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ach\Documents\Baseball\2026\"/>
    </mc:Choice>
  </mc:AlternateContent>
  <xr:revisionPtr revIDLastSave="0" documentId="13_ncr:1_{C4EA3FBD-7EF0-4C5C-947C-8A0874E7FFD3}" xr6:coauthVersionLast="47" xr6:coauthVersionMax="47" xr10:uidLastSave="{00000000-0000-0000-0000-000000000000}"/>
  <bookViews>
    <workbookView xWindow="-120" yWindow="-120" windowWidth="29040" windowHeight="15720" xr2:uid="{4871150D-E0FE-496F-BF29-6180B2306D4F}"/>
    <workbookView xWindow="-120" yWindow="-120" windowWidth="29040" windowHeight="15720" activeTab="7" xr2:uid="{66CB1655-FE8B-491E-9521-0FF45D37C296}"/>
  </bookViews>
  <sheets>
    <sheet name="3-4 (16 first round SE)" sheetId="9" r:id="rId1"/>
    <sheet name="5u (11)" sheetId="3" r:id="rId2"/>
    <sheet name="6u (8+play-in, 13) (2)" sheetId="21" r:id="rId3"/>
    <sheet name="7u (16, 8+play-in)" sheetId="15" r:id="rId4"/>
    <sheet name="8u (12)" sheetId="13" r:id="rId5"/>
    <sheet name="Rookie (9)" sheetId="11" r:id="rId6"/>
    <sheet name="Minors (16, gold-silver)" sheetId="16" r:id="rId7"/>
    <sheet name="Majors (10)" sheetId="23" r:id="rId8"/>
    <sheet name="Field Master (2026+RRP)" sheetId="27" r:id="rId9"/>
    <sheet name="Sheet4" sheetId="24" r:id="rId10"/>
    <sheet name="5 yo (12)" sheetId="6" r:id="rId11"/>
    <sheet name="Sheet5" sheetId="25" r:id="rId12"/>
    <sheet name="Majors (9)" sheetId="19" r:id="rId13"/>
    <sheet name="Field Master" sheetId="5" r:id="rId14"/>
    <sheet name="Field Master (2026)" sheetId="26" r:id="rId15"/>
    <sheet name="Field Master (3)" sheetId="20" r:id="rId16"/>
    <sheet name="Majors - old (9)" sheetId="18" r:id="rId17"/>
    <sheet name="Default (9)" sheetId="12" r:id="rId18"/>
    <sheet name="Field Master (2)" sheetId="17" r:id="rId19"/>
  </sheets>
  <externalReferences>
    <externalReference r:id="rId20"/>
    <externalReference r:id="rId21"/>
  </externalReferences>
  <definedNames>
    <definedName name="PoolA" localSheetId="10">'[1]11 Team, 3 Pool, Top 6'!$C$6:$D$9</definedName>
    <definedName name="PoolA" localSheetId="1">'[1]11 Team, 3 Pool, Top 6'!$C$6:$D$9</definedName>
    <definedName name="PoolA" localSheetId="2">'[1]11 Team, 3 Pool, Top 6'!$C$6:$D$9</definedName>
    <definedName name="PoolA" localSheetId="3">'[1]11 Team, 3 Pool, Top 6'!$C$6:$D$9</definedName>
    <definedName name="PoolA" localSheetId="4">'[1]11 Team, 3 Pool, Top 6'!$C$6:$D$9</definedName>
    <definedName name="PoolA" localSheetId="17">'[1]11 Team, 3 Pool, Top 6'!$C$6:$D$9</definedName>
    <definedName name="PoolA" localSheetId="16">'[1]11 Team, 3 Pool, Top 6'!$C$6:$D$9</definedName>
    <definedName name="PoolA" localSheetId="7">'[1]11 Team, 3 Pool, Top 6'!$C$6:$D$9</definedName>
    <definedName name="PoolA" localSheetId="12">'[1]11 Team, 3 Pool, Top 6'!$C$6:$D$9</definedName>
    <definedName name="PoolA" localSheetId="6">'[1]11 Team, 3 Pool, Top 6'!$C$6:$D$9</definedName>
    <definedName name="PoolA" localSheetId="5">'[1]11 Team, 3 Pool, Top 6'!$C$6:$D$9</definedName>
    <definedName name="PoolA">'[2]11 Team, 3 Pool, Top 6'!$C$6:$D$9</definedName>
    <definedName name="PoolB" localSheetId="10">'[1]11 Team, 3 Pool, Top 6'!$C$18:$D$21</definedName>
    <definedName name="PoolB" localSheetId="1">'[1]11 Team, 3 Pool, Top 6'!$C$18:$D$21</definedName>
    <definedName name="PoolB" localSheetId="2">'[1]11 Team, 3 Pool, Top 6'!$C$18:$D$21</definedName>
    <definedName name="PoolB" localSheetId="3">'[1]11 Team, 3 Pool, Top 6'!$C$18:$D$21</definedName>
    <definedName name="PoolB" localSheetId="4">'[1]11 Team, 3 Pool, Top 6'!$C$18:$D$21</definedName>
    <definedName name="PoolB" localSheetId="17">'[1]11 Team, 3 Pool, Top 6'!$C$18:$D$21</definedName>
    <definedName name="PoolB" localSheetId="16">'[1]11 Team, 3 Pool, Top 6'!$C$18:$D$21</definedName>
    <definedName name="PoolB" localSheetId="7">'[1]11 Team, 3 Pool, Top 6'!$C$18:$D$21</definedName>
    <definedName name="PoolB" localSheetId="12">'[1]11 Team, 3 Pool, Top 6'!$C$18:$D$21</definedName>
    <definedName name="PoolB" localSheetId="6">'[1]11 Team, 3 Pool, Top 6'!$C$18:$D$21</definedName>
    <definedName name="PoolB" localSheetId="5">'[1]11 Team, 3 Pool, Top 6'!$C$18:$D$21</definedName>
    <definedName name="PoolB">'[2]11 Team, 3 Pool, Top 6'!$C$18:$D$21</definedName>
    <definedName name="PoolC" localSheetId="10">'[1]11 Team, 3 Pool, Top 6'!$C$30:$D$32</definedName>
    <definedName name="PoolC" localSheetId="1">'[1]11 Team, 3 Pool, Top 6'!$C$30:$D$32</definedName>
    <definedName name="PoolC" localSheetId="2">'[1]11 Team, 3 Pool, Top 6'!$C$30:$D$32</definedName>
    <definedName name="PoolC" localSheetId="3">'[1]11 Team, 3 Pool, Top 6'!$C$30:$D$32</definedName>
    <definedName name="PoolC" localSheetId="4">'[1]11 Team, 3 Pool, Top 6'!$C$30:$D$32</definedName>
    <definedName name="PoolC" localSheetId="17">'[1]11 Team, 3 Pool, Top 6'!$C$30:$D$32</definedName>
    <definedName name="PoolC" localSheetId="16">'[1]11 Team, 3 Pool, Top 6'!$C$30:$D$32</definedName>
    <definedName name="PoolC" localSheetId="7">'[1]11 Team, 3 Pool, Top 6'!$C$30:$D$32</definedName>
    <definedName name="PoolC" localSheetId="12">'[1]11 Team, 3 Pool, Top 6'!$C$30:$D$32</definedName>
    <definedName name="PoolC" localSheetId="6">'[1]11 Team, 3 Pool, Top 6'!$C$30:$D$32</definedName>
    <definedName name="PoolC" localSheetId="5">'[1]11 Team, 3 Pool, Top 6'!$C$30:$D$32</definedName>
    <definedName name="PoolC">'[2]11 Team, 3 Pool, Top 6'!$C$30:$D$32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27" l="1"/>
  <c r="K67" i="27"/>
  <c r="K70" i="27" s="1"/>
  <c r="H71" i="26"/>
  <c r="K73" i="26" s="1"/>
  <c r="K70" i="26"/>
  <c r="H71" i="20"/>
  <c r="K73" i="20" s="1"/>
  <c r="K70" i="20"/>
  <c r="K73" i="5"/>
  <c r="K70" i="5"/>
  <c r="H71" i="5"/>
</calcChain>
</file>

<file path=xl/sharedStrings.xml><?xml version="1.0" encoding="utf-8"?>
<sst xmlns="http://schemas.openxmlformats.org/spreadsheetml/2006/main" count="1747" uniqueCount="487">
  <si>
    <t>P1</t>
  </si>
  <si>
    <t>REST DAYS MUST BE OBSERVED</t>
  </si>
  <si>
    <t>Tue</t>
  </si>
  <si>
    <t>P4</t>
  </si>
  <si>
    <t>P2</t>
  </si>
  <si>
    <t>Winner to #7 below</t>
  </si>
  <si>
    <t>P3</t>
  </si>
  <si>
    <t>P5</t>
  </si>
  <si>
    <t>Winner to #8 below</t>
  </si>
  <si>
    <t>Winner's Bracket</t>
  </si>
  <si>
    <t>Pitching Week 2: G1-G11</t>
  </si>
  <si>
    <t>Pitching Week 3: G12-G15</t>
  </si>
  <si>
    <t>Pitching Week 2</t>
  </si>
  <si>
    <t>ALL TIMES SUBJECT TO CHANGE</t>
  </si>
  <si>
    <t>Sat</t>
  </si>
  <si>
    <t>PLAY IN P4</t>
  </si>
  <si>
    <t>L11</t>
  </si>
  <si>
    <t>Loser's Bracket</t>
  </si>
  <si>
    <t>L8</t>
  </si>
  <si>
    <t>L2</t>
  </si>
  <si>
    <t>Mon</t>
  </si>
  <si>
    <t>L1</t>
  </si>
  <si>
    <t>NEW WEEK</t>
  </si>
  <si>
    <t>PrintYourBrackets</t>
  </si>
  <si>
    <t>L7</t>
  </si>
  <si>
    <t>L4</t>
  </si>
  <si>
    <t>L14 If First Loss</t>
  </si>
  <si>
    <t>L3</t>
  </si>
  <si>
    <t>P6</t>
  </si>
  <si>
    <t>PLAY IN P5</t>
  </si>
  <si>
    <t>G5</t>
  </si>
  <si>
    <t>ALL GAME TIMES SUBJECT TO CHANGE</t>
  </si>
  <si>
    <t>Winner's Bracket: Higher Seed choice home/away</t>
  </si>
  <si>
    <t>G1</t>
  </si>
  <si>
    <t>Loser's Bracket: Flip for home/away</t>
  </si>
  <si>
    <t>If Game: Swap home/away from Game 20</t>
  </si>
  <si>
    <t>G4</t>
  </si>
  <si>
    <t>G6</t>
  </si>
  <si>
    <t>G3</t>
  </si>
  <si>
    <t>G7</t>
  </si>
  <si>
    <t>G2</t>
  </si>
  <si>
    <t>L17</t>
  </si>
  <si>
    <t>L14</t>
  </si>
  <si>
    <t>L5</t>
  </si>
  <si>
    <t>L13</t>
  </si>
  <si>
    <t>L6</t>
  </si>
  <si>
    <t>L20 If First Loss</t>
  </si>
  <si>
    <t>G11</t>
  </si>
  <si>
    <t>G15</t>
  </si>
  <si>
    <t>G18</t>
  </si>
  <si>
    <t>G12</t>
  </si>
  <si>
    <t>G19</t>
  </si>
  <si>
    <t>L15</t>
  </si>
  <si>
    <t>G17</t>
  </si>
  <si>
    <t>L12</t>
  </si>
  <si>
    <t>G13</t>
  </si>
  <si>
    <t>G9</t>
  </si>
  <si>
    <t>G16</t>
  </si>
  <si>
    <t>G10</t>
  </si>
  <si>
    <t>L18 If First Loss</t>
  </si>
  <si>
    <t>G14</t>
  </si>
  <si>
    <t>G8</t>
  </si>
  <si>
    <t>Fields</t>
  </si>
  <si>
    <t>5-2</t>
  </si>
  <si>
    <t>7-2</t>
  </si>
  <si>
    <t>9-P2</t>
  </si>
  <si>
    <t>11-1</t>
  </si>
  <si>
    <t>5-1</t>
  </si>
  <si>
    <t>8-2</t>
  </si>
  <si>
    <t>5-3</t>
  </si>
  <si>
    <t>7-1</t>
  </si>
  <si>
    <t>5-6</t>
  </si>
  <si>
    <t>6-1</t>
  </si>
  <si>
    <t>7-3</t>
  </si>
  <si>
    <t>9-P4</t>
  </si>
  <si>
    <t>11-3</t>
  </si>
  <si>
    <t>5-5</t>
  </si>
  <si>
    <t>6-2</t>
  </si>
  <si>
    <t>8-1</t>
  </si>
  <si>
    <t>5-4</t>
  </si>
  <si>
    <t>6-4</t>
  </si>
  <si>
    <t>7-5</t>
  </si>
  <si>
    <t>9-P5</t>
  </si>
  <si>
    <t>11-2</t>
  </si>
  <si>
    <t>3-3</t>
  </si>
  <si>
    <t>5-8</t>
  </si>
  <si>
    <t>7-4</t>
  </si>
  <si>
    <t>9-2</t>
  </si>
  <si>
    <t>11-5</t>
  </si>
  <si>
    <t>3-2</t>
  </si>
  <si>
    <t>6-3</t>
  </si>
  <si>
    <t>7-6</t>
  </si>
  <si>
    <t>9-4</t>
  </si>
  <si>
    <t>11-4</t>
  </si>
  <si>
    <t>3-1</t>
  </si>
  <si>
    <t>6-7</t>
  </si>
  <si>
    <t>7-7</t>
  </si>
  <si>
    <t>9-3</t>
  </si>
  <si>
    <t>11-7</t>
  </si>
  <si>
    <t>3-4</t>
  </si>
  <si>
    <t>6-8</t>
  </si>
  <si>
    <t>7-8</t>
  </si>
  <si>
    <t>3-5</t>
  </si>
  <si>
    <t>6-5</t>
  </si>
  <si>
    <t>9-1</t>
  </si>
  <si>
    <t>11-6</t>
  </si>
  <si>
    <t>3-6</t>
  </si>
  <si>
    <t>6-6</t>
  </si>
  <si>
    <t>8-4</t>
  </si>
  <si>
    <t>3-7</t>
  </si>
  <si>
    <t>8-3</t>
  </si>
  <si>
    <t>9-5</t>
  </si>
  <si>
    <t>11-8</t>
  </si>
  <si>
    <t>6-10</t>
  </si>
  <si>
    <t>8-5</t>
  </si>
  <si>
    <t>11-9</t>
  </si>
  <si>
    <t>5-12</t>
  </si>
  <si>
    <t>6-12</t>
  </si>
  <si>
    <t>8-6</t>
  </si>
  <si>
    <t>9-6</t>
  </si>
  <si>
    <t>5-11</t>
  </si>
  <si>
    <t>7-9</t>
  </si>
  <si>
    <t>8-7</t>
  </si>
  <si>
    <t>11-10</t>
  </si>
  <si>
    <t>5-7</t>
  </si>
  <si>
    <t>7-10</t>
  </si>
  <si>
    <t>8-8</t>
  </si>
  <si>
    <t>6-9</t>
  </si>
  <si>
    <t>8-10</t>
  </si>
  <si>
    <t>9-7</t>
  </si>
  <si>
    <t>11-11</t>
  </si>
  <si>
    <t>6-15</t>
  </si>
  <si>
    <t>8-9</t>
  </si>
  <si>
    <t>6-11</t>
  </si>
  <si>
    <t>9-8</t>
  </si>
  <si>
    <t>11-12</t>
  </si>
  <si>
    <t>6-16</t>
  </si>
  <si>
    <t>5-9</t>
  </si>
  <si>
    <t>5-10</t>
  </si>
  <si>
    <t>3-12</t>
  </si>
  <si>
    <t>6-13</t>
  </si>
  <si>
    <t>7-12</t>
  </si>
  <si>
    <t>9-9</t>
  </si>
  <si>
    <t>3-13</t>
  </si>
  <si>
    <t>6-14</t>
  </si>
  <si>
    <t>8-11</t>
  </si>
  <si>
    <t>7-11</t>
  </si>
  <si>
    <t>8-12</t>
  </si>
  <si>
    <t>9-10</t>
  </si>
  <si>
    <t>11-13</t>
  </si>
  <si>
    <t>5-13</t>
  </si>
  <si>
    <t>6-17</t>
  </si>
  <si>
    <t>7-14</t>
  </si>
  <si>
    <t>9-11</t>
  </si>
  <si>
    <t>5-14</t>
  </si>
  <si>
    <t>8-13</t>
  </si>
  <si>
    <t>5-15</t>
  </si>
  <si>
    <t>7-13</t>
  </si>
  <si>
    <t>8-14</t>
  </si>
  <si>
    <t>9-12</t>
  </si>
  <si>
    <t>5-16</t>
  </si>
  <si>
    <t>7-15</t>
  </si>
  <si>
    <t>5-17</t>
  </si>
  <si>
    <t>8-15</t>
  </si>
  <si>
    <t>8-16</t>
  </si>
  <si>
    <t>9-13</t>
  </si>
  <si>
    <t>8-17</t>
  </si>
  <si>
    <t>3-14</t>
  </si>
  <si>
    <t>3-15</t>
  </si>
  <si>
    <t>3-16</t>
  </si>
  <si>
    <t>3-17</t>
  </si>
  <si>
    <t>TEAMS PENDING</t>
  </si>
  <si>
    <t>L19</t>
  </si>
  <si>
    <t>tue</t>
  </si>
  <si>
    <t>thur</t>
  </si>
  <si>
    <t>sat</t>
  </si>
  <si>
    <t>sun</t>
  </si>
  <si>
    <t>mon</t>
  </si>
  <si>
    <t>Monday 5/6</t>
  </si>
  <si>
    <t>Tuesday 5/7</t>
  </si>
  <si>
    <t>9-P1</t>
  </si>
  <si>
    <t>5:30</t>
  </si>
  <si>
    <t>9-P3</t>
  </si>
  <si>
    <t>Thursday, 5/9</t>
  </si>
  <si>
    <t>9-P6</t>
  </si>
  <si>
    <t>9-P7</t>
  </si>
  <si>
    <t>9-15 IF</t>
  </si>
  <si>
    <t>11-P1</t>
  </si>
  <si>
    <t>11-P2</t>
  </si>
  <si>
    <t>11-P3</t>
  </si>
  <si>
    <t>7</t>
  </si>
  <si>
    <t>11-P4</t>
  </si>
  <si>
    <t>11-P5</t>
  </si>
  <si>
    <t>11-15 IF</t>
  </si>
  <si>
    <t>7-16</t>
  </si>
  <si>
    <t>8-19 IF</t>
  </si>
  <si>
    <t>7-20 C</t>
  </si>
  <si>
    <t>7-21 IF</t>
  </si>
  <si>
    <t>9-14 C</t>
  </si>
  <si>
    <t>11-14 C</t>
  </si>
  <si>
    <t>8-18 C</t>
  </si>
  <si>
    <t>7-17</t>
  </si>
  <si>
    <t>7-18</t>
  </si>
  <si>
    <t>7-19</t>
  </si>
  <si>
    <t>6-18 C</t>
  </si>
  <si>
    <t>6-19 IF</t>
  </si>
  <si>
    <t>5-18</t>
  </si>
  <si>
    <t>5-19</t>
  </si>
  <si>
    <t>5-20</t>
  </si>
  <si>
    <t>5-21</t>
  </si>
  <si>
    <t>5-22 C</t>
  </si>
  <si>
    <t>5-23 IF</t>
  </si>
  <si>
    <t>3-10</t>
  </si>
  <si>
    <t>3-8</t>
  </si>
  <si>
    <t>3-9</t>
  </si>
  <si>
    <t>3-11</t>
  </si>
  <si>
    <t>3-18</t>
  </si>
  <si>
    <t>3-19</t>
  </si>
  <si>
    <t>3-20 C</t>
  </si>
  <si>
    <t>3-21 IF</t>
  </si>
  <si>
    <t>F2</t>
  </si>
  <si>
    <t>F1</t>
  </si>
  <si>
    <t>Saturday, 5/11</t>
  </si>
  <si>
    <t>Sunday, 5/12</t>
  </si>
  <si>
    <t>Monday, 5/13</t>
  </si>
  <si>
    <t>Tuesday, 5/14</t>
  </si>
  <si>
    <t>Thursday, 5/16</t>
  </si>
  <si>
    <t>Friday, 5/17</t>
  </si>
  <si>
    <t>Saturday, 5/18</t>
  </si>
  <si>
    <t>L9</t>
  </si>
  <si>
    <t>L10</t>
  </si>
  <si>
    <t>CHECK FIELD 1 OR FIELD 2</t>
  </si>
  <si>
    <t>7:00</t>
  </si>
  <si>
    <t>2:00 PM</t>
  </si>
  <si>
    <t>3:30 PM</t>
  </si>
  <si>
    <t>F4</t>
  </si>
  <si>
    <t>Phillies</t>
  </si>
  <si>
    <t>Cardinals</t>
  </si>
  <si>
    <t>White Sox</t>
  </si>
  <si>
    <t>Braves</t>
  </si>
  <si>
    <t>Red Sox</t>
  </si>
  <si>
    <t>Mariners</t>
  </si>
  <si>
    <t>Dodgers</t>
  </si>
  <si>
    <t>Rockies</t>
  </si>
  <si>
    <t>Astros</t>
  </si>
  <si>
    <t>Padres</t>
  </si>
  <si>
    <t>Friday, 5/10</t>
  </si>
  <si>
    <t>9 Team Double Elimination</t>
  </si>
  <si>
    <t>L16 If First Loss</t>
  </si>
  <si>
    <t xml:space="preserve">Play in Tournament </t>
  </si>
  <si>
    <t>5u Post-Season 2025</t>
  </si>
  <si>
    <t>W 16/17</t>
  </si>
  <si>
    <t>L 16/17</t>
  </si>
  <si>
    <t>L 15</t>
  </si>
  <si>
    <t>L 14</t>
  </si>
  <si>
    <t>L 11/12</t>
  </si>
  <si>
    <t>L 7/8</t>
  </si>
  <si>
    <t>Finish Order</t>
  </si>
  <si>
    <t>L 6</t>
  </si>
  <si>
    <t>Majors Post-Season 2025</t>
  </si>
  <si>
    <t>Thu</t>
  </si>
  <si>
    <t>F5</t>
  </si>
  <si>
    <t>All Games on Field 6 except for Game #12</t>
  </si>
  <si>
    <t>7:00 PM</t>
  </si>
  <si>
    <t>5:30 PM</t>
  </si>
  <si>
    <t>Pitching Week 1: Games 1-13</t>
  </si>
  <si>
    <t>Pitching Week 2: Games 14-17</t>
  </si>
  <si>
    <t>Bases/Mound</t>
  </si>
  <si>
    <t>New Week</t>
  </si>
  <si>
    <t>T-1</t>
  </si>
  <si>
    <t>T-2</t>
  </si>
  <si>
    <t>T-3</t>
  </si>
  <si>
    <t>T-4</t>
  </si>
  <si>
    <t>T-5</t>
  </si>
  <si>
    <t>T-6</t>
  </si>
  <si>
    <t>T-7</t>
  </si>
  <si>
    <t>T-8</t>
  </si>
  <si>
    <t>T-9</t>
  </si>
  <si>
    <t>T-10</t>
  </si>
  <si>
    <t>T-11</t>
  </si>
  <si>
    <t>T-12</t>
  </si>
  <si>
    <t>T-13</t>
  </si>
  <si>
    <t>T-14</t>
  </si>
  <si>
    <t>T-15</t>
  </si>
  <si>
    <t>T-16</t>
  </si>
  <si>
    <t>T-17</t>
  </si>
  <si>
    <t>T-18</t>
  </si>
  <si>
    <t>T-19</t>
  </si>
  <si>
    <t>T-20 C</t>
  </si>
  <si>
    <t>6-P1</t>
  </si>
  <si>
    <t>6-P2</t>
  </si>
  <si>
    <t>6-P3</t>
  </si>
  <si>
    <t>6-P4</t>
  </si>
  <si>
    <t>6-P5</t>
  </si>
  <si>
    <t>6-P6</t>
  </si>
  <si>
    <t>6-14 C</t>
  </si>
  <si>
    <t>12-1</t>
  </si>
  <si>
    <t>8-18</t>
  </si>
  <si>
    <t>8-19</t>
  </si>
  <si>
    <t>8-20</t>
  </si>
  <si>
    <t>8-21</t>
  </si>
  <si>
    <t>6-15 IF</t>
  </si>
  <si>
    <t>T-21 IF</t>
  </si>
  <si>
    <t>8-22 C</t>
  </si>
  <si>
    <t>8-23 IF</t>
  </si>
  <si>
    <t>12-6</t>
  </si>
  <si>
    <t>12-8</t>
  </si>
  <si>
    <t>12-12</t>
  </si>
  <si>
    <t>9-14</t>
  </si>
  <si>
    <t>9-15</t>
  </si>
  <si>
    <t>9-16 C</t>
  </si>
  <si>
    <t>9-17 IF</t>
  </si>
  <si>
    <t>11-P6</t>
  </si>
  <si>
    <t>12-2</t>
  </si>
  <si>
    <t>12-5</t>
  </si>
  <si>
    <t>12-3</t>
  </si>
  <si>
    <t>12-4</t>
  </si>
  <si>
    <t>12-7</t>
  </si>
  <si>
    <t>12-9</t>
  </si>
  <si>
    <t>12-10</t>
  </si>
  <si>
    <t>12-11</t>
  </si>
  <si>
    <t>12-13</t>
  </si>
  <si>
    <t>12-15</t>
  </si>
  <si>
    <t>12-14</t>
  </si>
  <si>
    <t>12-16 C</t>
  </si>
  <si>
    <t>12-17 IF</t>
  </si>
  <si>
    <t>Monday, 5/5 
Bowers</t>
  </si>
  <si>
    <t>8</t>
  </si>
  <si>
    <t>Monday 5/5</t>
  </si>
  <si>
    <t>Tuesday 5/6</t>
  </si>
  <si>
    <t>Thursday, 5/8</t>
  </si>
  <si>
    <t>Friday, 5/9</t>
  </si>
  <si>
    <t>Saturday, 5/10</t>
  </si>
  <si>
    <t>Sunday, 5/11</t>
  </si>
  <si>
    <t>Monday, 5/12</t>
  </si>
  <si>
    <t>Tuesday, 5/13</t>
  </si>
  <si>
    <t>Thursday, 5/15</t>
  </si>
  <si>
    <t>Friday, 5/16</t>
  </si>
  <si>
    <t>Saturday, 5/17</t>
  </si>
  <si>
    <t>7:30 PM</t>
  </si>
  <si>
    <t>T</t>
  </si>
  <si>
    <t>5</t>
  </si>
  <si>
    <t>6</t>
  </si>
  <si>
    <t>Total</t>
  </si>
  <si>
    <t>Yard Goats</t>
  </si>
  <si>
    <t>Riverdogs</t>
  </si>
  <si>
    <t>Marlins</t>
  </si>
  <si>
    <t>Rays</t>
  </si>
  <si>
    <t>Diamondbacks</t>
  </si>
  <si>
    <t>RS</t>
  </si>
  <si>
    <t>RS-12</t>
  </si>
  <si>
    <t>7:00 RS-12</t>
  </si>
  <si>
    <t>Practice</t>
  </si>
  <si>
    <t>Emeralds H2H</t>
  </si>
  <si>
    <t>Space Cowboys H2H</t>
  </si>
  <si>
    <t>ALL GAMES ON FIELD 6</t>
  </si>
  <si>
    <t>Red Sox (1-1, +31 RD)</t>
  </si>
  <si>
    <t>Phillies (1-1, +59 RD)</t>
  </si>
  <si>
    <t>Indians</t>
  </si>
  <si>
    <t>Mets</t>
  </si>
  <si>
    <t>Reds</t>
  </si>
  <si>
    <t>A's</t>
  </si>
  <si>
    <t>Giants</t>
  </si>
  <si>
    <t>Rays (Tie, +80 RD)</t>
  </si>
  <si>
    <t>Reds (Tie, +70 RD)</t>
  </si>
  <si>
    <t>Dodgers (H2H)</t>
  </si>
  <si>
    <t>Astros (0-0-2, -12 RD)</t>
  </si>
  <si>
    <t>Reds (0-0-2, -39 RD)</t>
  </si>
  <si>
    <t>White Sox (H2H)</t>
  </si>
  <si>
    <t>White Sox (2-0)</t>
  </si>
  <si>
    <t>A's (1-1)</t>
  </si>
  <si>
    <t>Rockies (0-2)</t>
  </si>
  <si>
    <t>CHECK FOR FIELD</t>
  </si>
  <si>
    <t>Indians (H2H)</t>
  </si>
  <si>
    <t>Rays (2-1)</t>
  </si>
  <si>
    <t>Dodgers (1-1)</t>
  </si>
  <si>
    <t>Red Sox (1-2)</t>
  </si>
  <si>
    <t>Winner to #9 below</t>
  </si>
  <si>
    <t>Winner to #10 below</t>
  </si>
  <si>
    <t>Silver Bracket (Single Elim)</t>
  </si>
  <si>
    <t>L16</t>
  </si>
  <si>
    <t>Majors 2026 Postseason (10 Team Double)</t>
  </si>
  <si>
    <t>5U Postseason Spring 2026</t>
  </si>
  <si>
    <t>6u 2026 Postseason (Play-in + 8 Team Double Elimination)</t>
  </si>
  <si>
    <t>Minors 2026 Postseason (Gold/Silver)</t>
  </si>
  <si>
    <t>Rookie Post-Season 2026</t>
  </si>
  <si>
    <t>Monday 4/27</t>
  </si>
  <si>
    <t>RRP1</t>
  </si>
  <si>
    <t>RRP5</t>
  </si>
  <si>
    <t>RRP6</t>
  </si>
  <si>
    <t>Tuesday 4/28</t>
  </si>
  <si>
    <t>Thursday, 4/30</t>
  </si>
  <si>
    <t>Bowers 7</t>
  </si>
  <si>
    <t>Tue, 4/28</t>
  </si>
  <si>
    <t>Thu, 5/30</t>
  </si>
  <si>
    <t>Thu, 4/30</t>
  </si>
  <si>
    <t>Fri, 5/1</t>
  </si>
  <si>
    <t>Sat, 5/2</t>
  </si>
  <si>
    <t>Sun, 5/3</t>
  </si>
  <si>
    <t>Mon, 5/4</t>
  </si>
  <si>
    <t>Tue, 5/5</t>
  </si>
  <si>
    <t>Thu, 5/7</t>
  </si>
  <si>
    <t>Fri, 5/8</t>
  </si>
  <si>
    <t>Mon, 4/27</t>
  </si>
  <si>
    <t>K1</t>
  </si>
  <si>
    <t>Sat 5/2</t>
  </si>
  <si>
    <t>K2</t>
  </si>
  <si>
    <t>WINNER's BRACKET</t>
  </si>
  <si>
    <t>K3</t>
  </si>
  <si>
    <t>K6</t>
  </si>
  <si>
    <t>RRP 6</t>
  </si>
  <si>
    <t>K4</t>
  </si>
  <si>
    <t>RRP 5</t>
  </si>
  <si>
    <t>K5</t>
  </si>
  <si>
    <t>RRP 1</t>
  </si>
  <si>
    <t>Pitching Week 1: Games 1 through 15</t>
  </si>
  <si>
    <t>Pitching Week 2: Games 16 Through 19</t>
  </si>
  <si>
    <t>T-20</t>
  </si>
  <si>
    <t>T-21</t>
  </si>
  <si>
    <t>T-22 C</t>
  </si>
  <si>
    <t>T-23 *</t>
  </si>
  <si>
    <t>Friday, 5/1</t>
  </si>
  <si>
    <t>Saturday, 5/2</t>
  </si>
  <si>
    <t>Sunday, 5/3</t>
  </si>
  <si>
    <t>Monday, 5/4</t>
  </si>
  <si>
    <t>Tuesday, 5/5</t>
  </si>
  <si>
    <t>Thursday, 5/7</t>
  </si>
  <si>
    <t>Friday, 5/8</t>
  </si>
  <si>
    <t>5-20 C</t>
  </si>
  <si>
    <t>5-21 *</t>
  </si>
  <si>
    <t>6-15 *</t>
  </si>
  <si>
    <t>7-P1</t>
  </si>
  <si>
    <t>7-P2</t>
  </si>
  <si>
    <t>7-P3</t>
  </si>
  <si>
    <t>7-P4</t>
  </si>
  <si>
    <t>7-P5</t>
  </si>
  <si>
    <t>7-P6</t>
  </si>
  <si>
    <t>7-18 C</t>
  </si>
  <si>
    <t>7-19 *</t>
  </si>
  <si>
    <t>8-23 *</t>
  </si>
  <si>
    <t>10-5</t>
  </si>
  <si>
    <t>10-11</t>
  </si>
  <si>
    <t>9-17 *</t>
  </si>
  <si>
    <t>10-S1</t>
  </si>
  <si>
    <t>10-S3</t>
  </si>
  <si>
    <t>10-S2</t>
  </si>
  <si>
    <t>10-S4</t>
  </si>
  <si>
    <t>10-S5</t>
  </si>
  <si>
    <t>10-S6</t>
  </si>
  <si>
    <t>10-S7 C</t>
  </si>
  <si>
    <t>10-1</t>
  </si>
  <si>
    <t>10-2</t>
  </si>
  <si>
    <t>10-3</t>
  </si>
  <si>
    <t>10-4</t>
  </si>
  <si>
    <t>10-6</t>
  </si>
  <si>
    <t>10-7</t>
  </si>
  <si>
    <t>10-8</t>
  </si>
  <si>
    <t>10-9</t>
  </si>
  <si>
    <t>10-10</t>
  </si>
  <si>
    <t>10-12</t>
  </si>
  <si>
    <t>10-13</t>
  </si>
  <si>
    <t>10-15 *</t>
  </si>
  <si>
    <t>10-14 C</t>
  </si>
  <si>
    <t>12-16</t>
  </si>
  <si>
    <t>12-17</t>
  </si>
  <si>
    <t>12-18 C</t>
  </si>
  <si>
    <t>12-19 *</t>
  </si>
  <si>
    <t>Saturday, 5/9</t>
  </si>
  <si>
    <t>Play-in Tournament</t>
  </si>
  <si>
    <t>ALL GAMES FIELD 2</t>
  </si>
  <si>
    <t>All Games Field 1</t>
  </si>
  <si>
    <t>Games on Field 3 unless otherwise listed</t>
  </si>
  <si>
    <t>ALL GAMES FIELD 4</t>
  </si>
  <si>
    <t xml:space="preserve">Gold Bracket: </t>
  </si>
  <si>
    <t>Pitching Week 1: Games 1-11</t>
  </si>
  <si>
    <t>Pitching Week 2: Games 12-15</t>
  </si>
  <si>
    <t>S1</t>
  </si>
  <si>
    <t>S2</t>
  </si>
  <si>
    <t>S3</t>
  </si>
  <si>
    <t>S4</t>
  </si>
  <si>
    <t>S5</t>
  </si>
  <si>
    <t>S6</t>
  </si>
  <si>
    <t>S7</t>
  </si>
  <si>
    <t>Silver Bracket: Entire Tournament in one pitching week (S1 - S7)</t>
  </si>
  <si>
    <t>T-Ball 2026 Single Elimination 1st Round Only</t>
  </si>
  <si>
    <t>7u 2026 Postseason (Play-in + 10 Team Double Elimination)</t>
  </si>
  <si>
    <t>8u Post-Season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</si>
</sst>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h:mm\ AM/PM;@"/>
    <numFmt numFmtId="165" formatCode="m/d;@"/>
  </numFmts>
  <fonts count="29">
    <font>
      <sz val="11"/>
      <color theme="1"/>
      <name val="Calibri"/>
      <family val="2"/>
      <scheme val="minor"/>
    </font>
    <font>
      <sz val="9"/>
      <color theme="1"/>
      <name val="Book Antiqua"/>
      <family val="1"/>
    </font>
    <font>
      <b/>
      <sz val="12"/>
      <color theme="1"/>
      <name val="Book Antiqua"/>
      <family val="1"/>
    </font>
    <font>
      <b/>
      <sz val="9"/>
      <color theme="1"/>
      <name val="Book Antiqua"/>
      <family val="1"/>
    </font>
    <font>
      <b/>
      <sz val="16"/>
      <color theme="1"/>
      <name val="Calibri Light"/>
      <family val="1"/>
      <scheme val="major"/>
    </font>
    <font>
      <b/>
      <sz val="8"/>
      <color theme="1"/>
      <name val="Book Antiqua"/>
      <family val="1"/>
    </font>
    <font>
      <b/>
      <sz val="11"/>
      <color theme="1"/>
      <name val="Calibri Light"/>
      <family val="1"/>
      <scheme val="major"/>
    </font>
    <font>
      <b/>
      <sz val="9"/>
      <name val="Book Antiqua"/>
      <family val="1"/>
    </font>
    <font>
      <sz val="8"/>
      <color theme="1"/>
      <name val="Book Antiqua"/>
      <family val="1"/>
    </font>
    <font>
      <b/>
      <sz val="8"/>
      <name val="Book Antiqua"/>
      <family val="1"/>
    </font>
    <font>
      <sz val="8"/>
      <color theme="0"/>
      <name val="Book Antiqua"/>
      <family val="1"/>
    </font>
    <font>
      <b/>
      <sz val="16"/>
      <color theme="1"/>
      <name val="Georgia"/>
      <family val="1"/>
    </font>
    <font>
      <u/>
      <sz val="9"/>
      <color theme="1"/>
      <name val="Book Antiqua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 Light"/>
      <family val="1"/>
      <scheme val="maj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6"/>
      <color theme="3" tint="-0.249977111117893"/>
      <name val="Calibri Light"/>
      <family val="1"/>
      <scheme val="major"/>
    </font>
    <font>
      <sz val="16"/>
      <color theme="3" tint="-0.249977111117893"/>
      <name val="Alfa Slab One"/>
    </font>
    <font>
      <sz val="9"/>
      <color theme="0"/>
      <name val="Book Antiqua"/>
      <family val="1"/>
    </font>
    <font>
      <b/>
      <sz val="9"/>
      <color theme="1"/>
      <name val="Georgia"/>
      <family val="1"/>
    </font>
    <font>
      <b/>
      <sz val="8"/>
      <color theme="1"/>
      <name val="Calibri"/>
      <family val="2"/>
      <scheme val="minor"/>
    </font>
    <font>
      <b/>
      <sz val="8"/>
      <color theme="1"/>
      <name val="Calibri Light"/>
      <family val="1"/>
      <scheme val="major"/>
    </font>
    <font>
      <b/>
      <sz val="8"/>
      <color theme="1"/>
      <name val="Georgia"/>
      <family val="1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3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>
      <alignment vertical="top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18" fontId="1" fillId="0" borderId="0" xfId="0" applyNumberFormat="1" applyFont="1" applyAlignment="1" applyProtection="1">
      <alignment horizontal="center" vertical="top"/>
      <protection locked="0"/>
    </xf>
    <xf numFmtId="0" fontId="1" fillId="0" borderId="4" xfId="0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4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8" fillId="0" borderId="0" xfId="0" applyFont="1"/>
    <xf numFmtId="0" fontId="8" fillId="0" borderId="7" xfId="0" applyFont="1" applyBorder="1" applyAlignment="1" applyProtection="1">
      <alignment horizontal="center" vertical="top"/>
      <protection locked="0"/>
    </xf>
    <xf numFmtId="18" fontId="8" fillId="0" borderId="0" xfId="0" applyNumberFormat="1" applyFont="1" applyAlignment="1" applyProtection="1">
      <alignment horizontal="center" vertical="top"/>
      <protection locked="0"/>
    </xf>
    <xf numFmtId="0" fontId="8" fillId="0" borderId="7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 vertical="top"/>
      <protection locked="0"/>
    </xf>
    <xf numFmtId="18" fontId="8" fillId="0" borderId="0" xfId="0" applyNumberFormat="1" applyFont="1" applyAlignment="1" applyProtection="1">
      <alignment horizontal="center"/>
      <protection locked="0"/>
    </xf>
    <xf numFmtId="0" fontId="8" fillId="0" borderId="7" xfId="0" applyFont="1" applyBorder="1" applyAlignment="1" applyProtection="1">
      <alignment vertical="center"/>
      <protection locked="0"/>
    </xf>
    <xf numFmtId="0" fontId="8" fillId="0" borderId="7" xfId="0" applyFont="1" applyBorder="1" applyProtection="1"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9" fillId="0" borderId="1" xfId="0" applyFont="1" applyBorder="1" applyProtection="1">
      <protection locked="0"/>
    </xf>
    <xf numFmtId="0" fontId="9" fillId="0" borderId="1" xfId="0" applyFont="1" applyBorder="1" applyAlignment="1" applyProtection="1">
      <alignment vertical="center"/>
      <protection locked="0"/>
    </xf>
    <xf numFmtId="0" fontId="8" fillId="0" borderId="1" xfId="0" applyFont="1" applyBorder="1" applyProtection="1"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right" vertical="top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top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top"/>
    </xf>
    <xf numFmtId="0" fontId="8" fillId="0" borderId="7" xfId="0" applyFont="1" applyBorder="1" applyAlignment="1">
      <alignment horizontal="center"/>
    </xf>
    <xf numFmtId="18" fontId="8" fillId="0" borderId="0" xfId="0" applyNumberFormat="1" applyFont="1" applyAlignment="1">
      <alignment horizontal="center"/>
    </xf>
    <xf numFmtId="0" fontId="8" fillId="0" borderId="1" xfId="0" applyFont="1" applyBorder="1"/>
    <xf numFmtId="0" fontId="8" fillId="0" borderId="9" xfId="0" applyFont="1" applyBorder="1"/>
    <xf numFmtId="0" fontId="8" fillId="2" borderId="0" xfId="0" applyFont="1" applyFill="1" applyAlignment="1">
      <alignment horizontal="center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horizontal="right" vertical="center"/>
      <protection locked="0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right" vertical="top"/>
      <protection locked="0"/>
    </xf>
    <xf numFmtId="0" fontId="1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8" fillId="0" borderId="6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7" fillId="0" borderId="0" xfId="0" applyFont="1"/>
    <xf numFmtId="0" fontId="15" fillId="0" borderId="0" xfId="0" applyFont="1"/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/>
    <xf numFmtId="0" fontId="18" fillId="0" borderId="0" xfId="0" applyFont="1" applyAlignment="1">
      <alignment vertical="top"/>
    </xf>
    <xf numFmtId="0" fontId="19" fillId="0" borderId="0" xfId="0" applyFont="1" applyAlignment="1">
      <alignment horizontal="center" vertical="center"/>
    </xf>
    <xf numFmtId="0" fontId="18" fillId="0" borderId="7" xfId="0" applyFont="1" applyBorder="1"/>
    <xf numFmtId="0" fontId="19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0" fontId="18" fillId="0" borderId="1" xfId="0" applyFont="1" applyBorder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18" fontId="18" fillId="0" borderId="0" xfId="0" applyNumberFormat="1" applyFont="1" applyAlignment="1">
      <alignment horizontal="center"/>
    </xf>
    <xf numFmtId="0" fontId="18" fillId="0" borderId="7" xfId="0" applyFont="1" applyBorder="1" applyAlignment="1">
      <alignment vertical="center"/>
    </xf>
    <xf numFmtId="0" fontId="18" fillId="0" borderId="0" xfId="0" applyFont="1" applyAlignment="1">
      <alignment horizontal="right" vertical="top"/>
    </xf>
    <xf numFmtId="0" fontId="19" fillId="0" borderId="0" xfId="0" applyFont="1"/>
    <xf numFmtId="0" fontId="19" fillId="0" borderId="0" xfId="0" applyFont="1" applyAlignment="1">
      <alignment vertical="center"/>
    </xf>
    <xf numFmtId="0" fontId="18" fillId="0" borderId="4" xfId="0" applyFont="1" applyBorder="1"/>
    <xf numFmtId="0" fontId="19" fillId="0" borderId="4" xfId="0" applyFont="1" applyBorder="1"/>
    <xf numFmtId="0" fontId="19" fillId="0" borderId="1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8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  <xf numFmtId="0" fontId="18" fillId="0" borderId="13" xfId="0" applyFont="1" applyBorder="1"/>
    <xf numFmtId="0" fontId="18" fillId="0" borderId="14" xfId="0" applyFont="1" applyBorder="1"/>
    <xf numFmtId="0" fontId="18" fillId="0" borderId="9" xfId="0" applyFont="1" applyBorder="1"/>
    <xf numFmtId="0" fontId="15" fillId="0" borderId="0" xfId="0" applyFont="1" applyAlignment="1">
      <alignment horizontal="right" vertical="center"/>
    </xf>
    <xf numFmtId="0" fontId="13" fillId="0" borderId="0" xfId="0" applyFont="1"/>
    <xf numFmtId="49" fontId="0" fillId="0" borderId="0" xfId="0" applyNumberFormat="1" applyAlignment="1">
      <alignment horizontal="center"/>
    </xf>
    <xf numFmtId="49" fontId="13" fillId="0" borderId="0" xfId="0" applyNumberFormat="1" applyFont="1" applyAlignment="1">
      <alignment horizontal="center"/>
    </xf>
    <xf numFmtId="49" fontId="0" fillId="0" borderId="15" xfId="0" applyNumberFormat="1" applyBorder="1" applyAlignment="1">
      <alignment horizontal="center"/>
    </xf>
    <xf numFmtId="0" fontId="13" fillId="0" borderId="15" xfId="0" applyFont="1" applyBorder="1"/>
    <xf numFmtId="49" fontId="13" fillId="0" borderId="15" xfId="0" applyNumberFormat="1" applyFont="1" applyBorder="1" applyAlignment="1">
      <alignment horizontal="center"/>
    </xf>
    <xf numFmtId="0" fontId="13" fillId="0" borderId="16" xfId="0" applyFont="1" applyBorder="1"/>
    <xf numFmtId="164" fontId="13" fillId="0" borderId="15" xfId="0" applyNumberFormat="1" applyFont="1" applyBorder="1"/>
    <xf numFmtId="18" fontId="13" fillId="0" borderId="15" xfId="0" applyNumberFormat="1" applyFont="1" applyBorder="1"/>
    <xf numFmtId="0" fontId="13" fillId="0" borderId="17" xfId="0" applyFont="1" applyBorder="1"/>
    <xf numFmtId="0" fontId="13" fillId="0" borderId="18" xfId="0" applyFont="1" applyBorder="1"/>
    <xf numFmtId="0" fontId="13" fillId="0" borderId="19" xfId="0" applyFont="1" applyBorder="1"/>
    <xf numFmtId="164" fontId="13" fillId="0" borderId="19" xfId="0" applyNumberFormat="1" applyFont="1" applyBorder="1"/>
    <xf numFmtId="49" fontId="0" fillId="0" borderId="19" xfId="0" applyNumberFormat="1" applyBorder="1" applyAlignment="1">
      <alignment horizontal="center"/>
    </xf>
    <xf numFmtId="0" fontId="13" fillId="0" borderId="11" xfId="0" applyFont="1" applyBorder="1"/>
    <xf numFmtId="0" fontId="4" fillId="0" borderId="0" xfId="0" applyFont="1" applyAlignment="1">
      <alignment horizontal="center"/>
    </xf>
    <xf numFmtId="0" fontId="8" fillId="0" borderId="7" xfId="0" applyFont="1" applyBorder="1" applyAlignment="1">
      <alignment horizontal="center" vertical="center"/>
    </xf>
    <xf numFmtId="18" fontId="8" fillId="0" borderId="0" xfId="0" applyNumberFormat="1" applyFont="1" applyAlignment="1">
      <alignment horizontal="center" vertical="center"/>
    </xf>
    <xf numFmtId="0" fontId="5" fillId="0" borderId="0" xfId="0" applyFont="1"/>
    <xf numFmtId="0" fontId="8" fillId="0" borderId="1" xfId="0" applyFont="1" applyBorder="1" applyAlignment="1">
      <alignment horizontal="center" vertical="center"/>
    </xf>
    <xf numFmtId="18" fontId="8" fillId="0" borderId="0" xfId="0" applyNumberFormat="1" applyFont="1" applyAlignment="1">
      <alignment horizontal="center" vertical="top"/>
    </xf>
    <xf numFmtId="0" fontId="8" fillId="0" borderId="7" xfId="0" applyFont="1" applyBorder="1"/>
    <xf numFmtId="0" fontId="9" fillId="0" borderId="0" xfId="0" applyFont="1"/>
    <xf numFmtId="0" fontId="9" fillId="0" borderId="1" xfId="0" applyFont="1" applyBorder="1"/>
    <xf numFmtId="18" fontId="8" fillId="0" borderId="11" xfId="0" applyNumberFormat="1" applyFont="1" applyBorder="1" applyAlignment="1">
      <alignment horizontal="center" vertical="center"/>
    </xf>
    <xf numFmtId="0" fontId="8" fillId="0" borderId="4" xfId="0" applyFont="1" applyBorder="1"/>
    <xf numFmtId="0" fontId="8" fillId="0" borderId="13" xfId="0" applyFont="1" applyBorder="1"/>
    <xf numFmtId="0" fontId="8" fillId="0" borderId="11" xfId="0" applyFont="1" applyBorder="1"/>
    <xf numFmtId="0" fontId="8" fillId="0" borderId="14" xfId="0" applyFont="1" applyBorder="1"/>
    <xf numFmtId="0" fontId="3" fillId="0" borderId="0" xfId="0" applyFont="1" applyAlignment="1">
      <alignment horizontal="left" vertical="top"/>
    </xf>
    <xf numFmtId="16" fontId="1" fillId="0" borderId="0" xfId="0" applyNumberFormat="1" applyFont="1" applyAlignment="1" applyProtection="1">
      <alignment horizontal="center" vertical="top"/>
      <protection locked="0"/>
    </xf>
    <xf numFmtId="16" fontId="8" fillId="0" borderId="0" xfId="0" applyNumberFormat="1" applyFont="1" applyAlignment="1" applyProtection="1">
      <alignment horizontal="center"/>
      <protection locked="0"/>
    </xf>
    <xf numFmtId="16" fontId="8" fillId="0" borderId="0" xfId="0" applyNumberFormat="1" applyFont="1" applyAlignment="1">
      <alignment horizontal="center"/>
    </xf>
    <xf numFmtId="16" fontId="8" fillId="0" borderId="0" xfId="0" applyNumberFormat="1" applyFont="1"/>
    <xf numFmtId="16" fontId="8" fillId="0" borderId="0" xfId="0" applyNumberFormat="1" applyFont="1" applyProtection="1">
      <protection locked="0"/>
    </xf>
    <xf numFmtId="49" fontId="0" fillId="2" borderId="15" xfId="0" applyNumberFormat="1" applyFill="1" applyBorder="1" applyAlignment="1">
      <alignment horizontal="center"/>
    </xf>
    <xf numFmtId="16" fontId="8" fillId="0" borderId="7" xfId="0" applyNumberFormat="1" applyFont="1" applyBorder="1" applyAlignment="1">
      <alignment horizontal="center" vertical="top"/>
    </xf>
    <xf numFmtId="16" fontId="8" fillId="0" borderId="7" xfId="0" applyNumberFormat="1" applyFont="1" applyBorder="1" applyAlignment="1">
      <alignment horizontal="center" vertical="center"/>
    </xf>
    <xf numFmtId="16" fontId="8" fillId="0" borderId="0" xfId="0" applyNumberFormat="1" applyFont="1" applyAlignment="1">
      <alignment horizontal="center" vertical="center"/>
    </xf>
    <xf numFmtId="16" fontId="18" fillId="0" borderId="7" xfId="0" applyNumberFormat="1" applyFont="1" applyBorder="1" applyAlignment="1">
      <alignment vertical="top"/>
    </xf>
    <xf numFmtId="16" fontId="18" fillId="0" borderId="7" xfId="0" applyNumberFormat="1" applyFont="1" applyBorder="1"/>
    <xf numFmtId="16" fontId="18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7" xfId="0" applyFont="1" applyBorder="1"/>
    <xf numFmtId="18" fontId="1" fillId="0" borderId="0" xfId="0" applyNumberFormat="1" applyFont="1" applyAlignment="1">
      <alignment horizontal="center"/>
    </xf>
    <xf numFmtId="0" fontId="1" fillId="0" borderId="7" xfId="0" applyFont="1" applyBorder="1" applyAlignment="1">
      <alignment vertical="top"/>
    </xf>
    <xf numFmtId="0" fontId="7" fillId="0" borderId="0" xfId="0" applyFont="1" applyAlignment="1">
      <alignment vertical="top"/>
    </xf>
    <xf numFmtId="0" fontId="1" fillId="0" borderId="1" xfId="0" applyFont="1" applyBorder="1"/>
    <xf numFmtId="18" fontId="1" fillId="0" borderId="0" xfId="0" applyNumberFormat="1" applyFont="1" applyAlignment="1">
      <alignment horizontal="center" vertical="top"/>
    </xf>
    <xf numFmtId="0" fontId="1" fillId="0" borderId="1" xfId="0" applyFont="1" applyBorder="1" applyAlignment="1">
      <alignment vertical="top"/>
    </xf>
    <xf numFmtId="0" fontId="23" fillId="0" borderId="0" xfId="0" applyFont="1"/>
    <xf numFmtId="0" fontId="1" fillId="0" borderId="4" xfId="0" applyFont="1" applyBorder="1" applyAlignment="1">
      <alignment vertical="top"/>
    </xf>
    <xf numFmtId="0" fontId="23" fillId="0" borderId="0" xfId="0" applyFont="1" applyAlignment="1">
      <alignment vertical="top"/>
    </xf>
    <xf numFmtId="0" fontId="1" fillId="0" borderId="20" xfId="0" applyFont="1" applyBorder="1" applyAlignment="1">
      <alignment vertical="top"/>
    </xf>
    <xf numFmtId="0" fontId="1" fillId="0" borderId="9" xfId="0" applyFont="1" applyBorder="1"/>
    <xf numFmtId="0" fontId="24" fillId="0" borderId="0" xfId="0" applyFont="1"/>
    <xf numFmtId="0" fontId="24" fillId="0" borderId="0" xfId="0" applyFont="1" applyAlignment="1">
      <alignment vertical="top"/>
    </xf>
    <xf numFmtId="0" fontId="23" fillId="0" borderId="0" xfId="0" applyFont="1" applyProtection="1">
      <protection locked="0"/>
    </xf>
    <xf numFmtId="0" fontId="23" fillId="0" borderId="0" xfId="0" applyFont="1" applyAlignment="1" applyProtection="1">
      <alignment vertical="center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1" fillId="0" borderId="0" xfId="0" applyFont="1" applyAlignment="1">
      <alignment horizontal="right"/>
    </xf>
    <xf numFmtId="0" fontId="1" fillId="0" borderId="13" xfId="0" applyFont="1" applyBorder="1"/>
    <xf numFmtId="0" fontId="1" fillId="0" borderId="9" xfId="0" applyFont="1" applyBorder="1" applyAlignment="1">
      <alignment vertical="top"/>
    </xf>
    <xf numFmtId="0" fontId="11" fillId="0" borderId="0" xfId="0" applyFont="1" applyAlignment="1">
      <alignment vertical="top"/>
    </xf>
    <xf numFmtId="0" fontId="8" fillId="0" borderId="11" xfId="0" applyFont="1" applyBorder="1" applyAlignment="1">
      <alignment horizontal="center" vertical="center"/>
    </xf>
    <xf numFmtId="16" fontId="8" fillId="0" borderId="0" xfId="0" applyNumberFormat="1" applyFont="1" applyAlignment="1">
      <alignment horizontal="center" vertical="top"/>
    </xf>
    <xf numFmtId="0" fontId="15" fillId="0" borderId="0" xfId="0" applyFont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8" fillId="0" borderId="6" xfId="0" applyFont="1" applyBorder="1" applyAlignment="1">
      <alignment horizontal="center"/>
    </xf>
    <xf numFmtId="0" fontId="3" fillId="0" borderId="1" xfId="0" applyFont="1" applyBorder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25" fillId="0" borderId="0" xfId="0" applyFont="1"/>
    <xf numFmtId="0" fontId="25" fillId="0" borderId="1" xfId="0" applyFont="1" applyBorder="1"/>
    <xf numFmtId="164" fontId="5" fillId="0" borderId="0" xfId="0" applyNumberFormat="1" applyFont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 applyProtection="1">
      <alignment horizontal="center" vertical="top"/>
      <protection locked="0"/>
    </xf>
    <xf numFmtId="164" fontId="5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6" fillId="0" borderId="0" xfId="0" applyFont="1"/>
    <xf numFmtId="0" fontId="8" fillId="0" borderId="2" xfId="0" applyFont="1" applyBorder="1"/>
    <xf numFmtId="0" fontId="8" fillId="0" borderId="3" xfId="0" applyFont="1" applyBorder="1"/>
    <xf numFmtId="0" fontId="8" fillId="0" borderId="6" xfId="0" applyFont="1" applyBorder="1"/>
    <xf numFmtId="0" fontId="8" fillId="0" borderId="7" xfId="0" applyFont="1" applyBorder="1" applyAlignment="1">
      <alignment vertical="top"/>
    </xf>
    <xf numFmtId="0" fontId="8" fillId="0" borderId="5" xfId="0" applyFont="1" applyBorder="1"/>
    <xf numFmtId="0" fontId="10" fillId="0" borderId="0" xfId="0" applyFont="1"/>
    <xf numFmtId="0" fontId="27" fillId="0" borderId="0" xfId="0" applyFont="1"/>
    <xf numFmtId="0" fontId="27" fillId="0" borderId="0" xfId="0" applyFont="1" applyAlignment="1">
      <alignment horizontal="left"/>
    </xf>
    <xf numFmtId="49" fontId="8" fillId="0" borderId="0" xfId="0" applyNumberFormat="1" applyFont="1" applyAlignment="1">
      <alignment horizontal="right"/>
    </xf>
    <xf numFmtId="0" fontId="3" fillId="0" borderId="0" xfId="0" applyFont="1" applyAlignment="1" applyProtection="1">
      <alignment horizontal="center" vertical="top"/>
      <protection locked="0"/>
    </xf>
    <xf numFmtId="0" fontId="1" fillId="0" borderId="11" xfId="0" applyFont="1" applyBorder="1" applyAlignment="1" applyProtection="1">
      <alignment horizontal="right"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16" fontId="8" fillId="0" borderId="0" xfId="0" applyNumberFormat="1" applyFont="1" applyAlignment="1" applyProtection="1">
      <alignment horizontal="center" vertical="top"/>
      <protection locked="0"/>
    </xf>
    <xf numFmtId="164" fontId="8" fillId="0" borderId="1" xfId="0" applyNumberFormat="1" applyFont="1" applyBorder="1" applyAlignment="1">
      <alignment horizontal="center" vertical="center"/>
    </xf>
    <xf numFmtId="14" fontId="4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14" fontId="8" fillId="0" borderId="7" xfId="0" applyNumberFormat="1" applyFont="1" applyBorder="1" applyAlignment="1">
      <alignment horizontal="center" vertical="top"/>
    </xf>
    <xf numFmtId="14" fontId="8" fillId="0" borderId="0" xfId="0" applyNumberFormat="1" applyFont="1" applyAlignment="1">
      <alignment horizontal="center" vertical="top"/>
    </xf>
    <xf numFmtId="14" fontId="5" fillId="0" borderId="1" xfId="0" applyNumberFormat="1" applyFont="1" applyBorder="1" applyAlignment="1">
      <alignment horizontal="center"/>
    </xf>
    <xf numFmtId="14" fontId="8" fillId="0" borderId="0" xfId="0" applyNumberFormat="1" applyFont="1"/>
    <xf numFmtId="165" fontId="8" fillId="0" borderId="0" xfId="0" applyNumberFormat="1" applyFont="1" applyAlignment="1">
      <alignment horizontal="center" vertical="top"/>
    </xf>
    <xf numFmtId="0" fontId="7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>
      <alignment horizontal="left"/>
    </xf>
    <xf numFmtId="0" fontId="5" fillId="2" borderId="0" xfId="0" applyFont="1" applyFill="1" applyAlignment="1">
      <alignment horizontal="center"/>
    </xf>
    <xf numFmtId="0" fontId="13" fillId="0" borderId="7" xfId="0" applyFont="1" applyBorder="1"/>
    <xf numFmtId="164" fontId="13" fillId="0" borderId="7" xfId="0" applyNumberFormat="1" applyFont="1" applyBorder="1"/>
    <xf numFmtId="49" fontId="0" fillId="0" borderId="7" xfId="0" applyNumberFormat="1" applyBorder="1" applyAlignment="1">
      <alignment horizontal="center"/>
    </xf>
    <xf numFmtId="164" fontId="13" fillId="0" borderId="0" xfId="0" applyNumberFormat="1" applyFont="1"/>
    <xf numFmtId="1" fontId="0" fillId="0" borderId="0" xfId="0" applyNumberFormat="1" applyAlignment="1">
      <alignment horizontal="center"/>
    </xf>
    <xf numFmtId="1" fontId="0" fillId="0" borderId="0" xfId="0" applyNumberFormat="1"/>
    <xf numFmtId="0" fontId="0" fillId="0" borderId="0" xfId="0" applyAlignment="1">
      <alignment horizontal="right"/>
    </xf>
    <xf numFmtId="49" fontId="13" fillId="0" borderId="15" xfId="0" applyNumberFormat="1" applyFont="1" applyBorder="1" applyAlignment="1">
      <alignment horizontal="right"/>
    </xf>
    <xf numFmtId="18" fontId="13" fillId="0" borderId="15" xfId="0" applyNumberFormat="1" applyFont="1" applyBorder="1" applyAlignment="1">
      <alignment horizontal="right"/>
    </xf>
    <xf numFmtId="49" fontId="13" fillId="0" borderId="0" xfId="0" applyNumberFormat="1" applyFont="1" applyAlignment="1">
      <alignment horizontal="right"/>
    </xf>
    <xf numFmtId="0" fontId="13" fillId="0" borderId="15" xfId="0" applyFont="1" applyBorder="1" applyAlignment="1">
      <alignment horizontal="right"/>
    </xf>
    <xf numFmtId="1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0" fontId="2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" fillId="0" borderId="0" xfId="0" applyFont="1" applyAlignment="1" applyProtection="1">
      <alignment horizontal="left" vertical="top"/>
      <protection locked="0"/>
    </xf>
    <xf numFmtId="0" fontId="0" fillId="0" borderId="4" xfId="0" applyBorder="1"/>
    <xf numFmtId="0" fontId="0" fillId="0" borderId="1" xfId="0" applyBorder="1"/>
    <xf numFmtId="0" fontId="9" fillId="0" borderId="1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4" fillId="0" borderId="0" xfId="0" applyFont="1" applyAlignment="1" applyProtection="1">
      <alignment horizontal="left" vertical="top"/>
      <protection locked="0"/>
    </xf>
    <xf numFmtId="0" fontId="2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0" fontId="3" fillId="0" borderId="6" xfId="0" applyFont="1" applyBorder="1" applyAlignment="1" applyProtection="1">
      <alignment horizontal="center" vertical="top"/>
      <protection locked="0"/>
    </xf>
    <xf numFmtId="0" fontId="3" fillId="0" borderId="7" xfId="0" applyFont="1" applyBorder="1" applyAlignment="1" applyProtection="1">
      <alignment horizontal="center" vertical="top"/>
      <protection locked="0"/>
    </xf>
    <xf numFmtId="0" fontId="3" fillId="0" borderId="2" xfId="0" applyFont="1" applyBorder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3" fillId="0" borderId="15" xfId="0" applyFont="1" applyBorder="1" applyAlignment="1">
      <alignment horizontal="left"/>
    </xf>
    <xf numFmtId="16" fontId="13" fillId="0" borderId="15" xfId="0" applyNumberFormat="1" applyFont="1" applyBorder="1" applyAlignment="1">
      <alignment horizontal="left"/>
    </xf>
    <xf numFmtId="0" fontId="13" fillId="0" borderId="15" xfId="0" applyFont="1" applyBorder="1" applyAlignment="1">
      <alignment horizontal="left" wrapText="1"/>
    </xf>
    <xf numFmtId="0" fontId="0" fillId="0" borderId="15" xfId="0" applyBorder="1"/>
    <xf numFmtId="49" fontId="0" fillId="3" borderId="15" xfId="0" applyNumberFormat="1" applyFill="1" applyBorder="1" applyAlignment="1">
      <alignment horizontal="center"/>
    </xf>
    <xf numFmtId="18" fontId="13" fillId="3" borderId="15" xfId="0" applyNumberFormat="1" applyFont="1" applyFill="1" applyBorder="1" applyAlignment="1">
      <alignment horizontal="center"/>
    </xf>
    <xf numFmtId="49" fontId="13" fillId="3" borderId="15" xfId="0" applyNumberFormat="1" applyFont="1" applyFill="1" applyBorder="1" applyAlignment="1">
      <alignment horizontal="center"/>
    </xf>
    <xf numFmtId="0" fontId="13" fillId="0" borderId="1" xfId="0" applyFont="1" applyBorder="1"/>
    <xf numFmtId="164" fontId="13" fillId="0" borderId="1" xfId="0" applyNumberFormat="1" applyFont="1" applyBorder="1"/>
    <xf numFmtId="49" fontId="0" fillId="0" borderId="1" xfId="0" applyNumberFormat="1" applyBorder="1" applyAlignment="1">
      <alignment horizontal="center"/>
    </xf>
    <xf numFmtId="18" fontId="13" fillId="0" borderId="15" xfId="0" applyNumberFormat="1" applyFont="1" applyBorder="1" applyAlignment="1">
      <alignment horizontal="center"/>
    </xf>
    <xf numFmtId="0" fontId="8" fillId="0" borderId="0" xfId="0" applyFont="1" applyFill="1" applyAlignment="1">
      <alignment horizontal="center"/>
    </xf>
    <xf numFmtId="16" fontId="18" fillId="0" borderId="0" xfId="0" applyNumberFormat="1" applyFont="1" applyAlignment="1">
      <alignment horizontal="center" vertical="top"/>
    </xf>
    <xf numFmtId="18" fontId="18" fillId="0" borderId="0" xfId="0" applyNumberFormat="1" applyFont="1" applyAlignment="1">
      <alignment horizontal="center" vertical="top"/>
    </xf>
    <xf numFmtId="0" fontId="18" fillId="0" borderId="0" xfId="0" applyFont="1" applyAlignment="1"/>
    <xf numFmtId="18" fontId="8" fillId="2" borderId="0" xfId="0" applyNumberFormat="1" applyFont="1" applyFill="1" applyAlignment="1">
      <alignment horizontal="center" vertical="center"/>
    </xf>
    <xf numFmtId="0" fontId="8" fillId="0" borderId="0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18" fillId="2" borderId="0" xfId="0" applyFont="1" applyFill="1" applyAlignment="1">
      <alignment horizontal="center"/>
    </xf>
    <xf numFmtId="0" fontId="18" fillId="4" borderId="0" xfId="0" applyFont="1" applyFill="1" applyAlignment="1">
      <alignment horizontal="center"/>
    </xf>
    <xf numFmtId="49" fontId="0" fillId="0" borderId="15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ach\Documents\Baseball\Blank%20Brackets%20for%20Baseball-2022.xlsx" TargetMode="External"/><Relationship Id="rId1" Type="http://schemas.openxmlformats.org/officeDocument/2006/relationships/externalLinkPath" Target="/Users/coach/Documents/Baseball/Blank%20Brackets%20for%20Baseball-202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ach\Documents\Baseball\Blank%20Brackets%20for%20Baseball-2021.xlsx" TargetMode="External"/><Relationship Id="rId1" Type="http://schemas.openxmlformats.org/officeDocument/2006/relationships/externalLinkPath" Target="/Users/coach/Documents/Baseball/Blank%20Brackets%20for%20Baseball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 Team Single"/>
      <sheetName val="4 Team Single"/>
      <sheetName val="5 Team Single"/>
      <sheetName val="6 Team Single"/>
      <sheetName val="7 Team Single"/>
      <sheetName val="8 Team Single"/>
      <sheetName val="9-10 (10 Team Single)"/>
      <sheetName val="13-15 (6 Single)"/>
      <sheetName val="11-12 (6 Single)"/>
      <sheetName val="12 Team Single"/>
      <sheetName val="5-6 (12 Team Single)"/>
      <sheetName val="7-8 (11 Team Single)"/>
      <sheetName val="8 Team Single (3)"/>
      <sheetName val="Master Field Sheet"/>
      <sheetName val="3 Team Double"/>
      <sheetName val="4 Team Double"/>
      <sheetName val="5 Team Double"/>
      <sheetName val="6 Team Double"/>
      <sheetName val="7 Team Double"/>
      <sheetName val="8 Team Double"/>
      <sheetName val="9 Team Double"/>
      <sheetName val="10 Team Double"/>
      <sheetName val="11 Team Double"/>
      <sheetName val="10 Team, 2 Pool, Top 6 (5s)"/>
      <sheetName val="7 Team Double (6s)"/>
      <sheetName val="10 Team, 2 Pool, Top 6 (7s)"/>
      <sheetName val="8 Team, 2 Pool, Top 6 (8s)"/>
      <sheetName val="11 Team, 2 Pool, Top 6 (9-10)"/>
      <sheetName val="11-12 (10 Team 3 pool)"/>
      <sheetName val="10 Team, 3 Pool, Top 6 (11-12)"/>
      <sheetName val="Game Counter"/>
      <sheetName val="Field Master (3)"/>
      <sheetName val="Field Master (Fall 22_Rain)"/>
      <sheetName val="Field Master (Weekday Start)"/>
      <sheetName val="Field Master (Friday Start)"/>
      <sheetName val="Field Master"/>
      <sheetName val="9 Team, 3 Pool, Top 6"/>
      <sheetName val="10 Team, 3 Pool, Top 6"/>
      <sheetName val="11 Team, 2 Pool, Top 6 (2)"/>
      <sheetName val="11 Team, 3 Pool, Top 6"/>
      <sheetName val="8 Team, 2 Pool, Top 6"/>
      <sheetName val="Field Master (2)"/>
      <sheetName val="Field Master - Coach Pitch"/>
      <sheetName val="WBA-JS 4 Team"/>
      <sheetName val="WBA-JS 5 Team"/>
      <sheetName val="Pool Play - 3 pools, top 4 Adv."/>
      <sheetName val="Pool Play - 2 pools, top 4 Adv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6">
          <cell r="C6" t="str">
            <v>A1</v>
          </cell>
          <cell r="D6" t="str">
            <v>Team1</v>
          </cell>
        </row>
        <row r="7">
          <cell r="C7" t="str">
            <v>A2</v>
          </cell>
          <cell r="D7" t="str">
            <v>Team2</v>
          </cell>
        </row>
        <row r="8">
          <cell r="C8" t="str">
            <v>A3</v>
          </cell>
          <cell r="D8" t="str">
            <v>Team3</v>
          </cell>
        </row>
        <row r="9">
          <cell r="C9" t="str">
            <v>A4</v>
          </cell>
          <cell r="D9" t="str">
            <v>Team4</v>
          </cell>
        </row>
        <row r="18">
          <cell r="C18" t="str">
            <v>B1</v>
          </cell>
          <cell r="D18" t="str">
            <v>Team5</v>
          </cell>
        </row>
        <row r="19">
          <cell r="C19" t="str">
            <v>B2</v>
          </cell>
          <cell r="D19" t="str">
            <v>Team6</v>
          </cell>
        </row>
        <row r="20">
          <cell r="C20" t="str">
            <v>B3</v>
          </cell>
          <cell r="D20" t="str">
            <v>Team7</v>
          </cell>
        </row>
        <row r="21">
          <cell r="C21" t="str">
            <v>B4</v>
          </cell>
          <cell r="D21" t="str">
            <v>Team8</v>
          </cell>
        </row>
        <row r="30">
          <cell r="C30" t="str">
            <v>C1</v>
          </cell>
          <cell r="D30" t="str">
            <v>Team9</v>
          </cell>
        </row>
        <row r="31">
          <cell r="C31" t="str">
            <v>C2</v>
          </cell>
          <cell r="D31" t="str">
            <v>Team10</v>
          </cell>
        </row>
        <row r="32">
          <cell r="C32" t="str">
            <v>C3</v>
          </cell>
          <cell r="D32" t="str">
            <v>Team11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 Team Single"/>
      <sheetName val="4 Team Single"/>
      <sheetName val="5 Team Single"/>
      <sheetName val="6 Team Single"/>
      <sheetName val="7 Team Single"/>
      <sheetName val="8 Team Single"/>
      <sheetName val="Master Field Sheet"/>
      <sheetName val="3 Team Double"/>
      <sheetName val="4 Team Double"/>
      <sheetName val="5 Team Double"/>
      <sheetName val="6 Team Double"/>
      <sheetName val="7 Team Double"/>
      <sheetName val="8 Team Double"/>
      <sheetName val="9 Team Double"/>
      <sheetName val="10 Team Double"/>
      <sheetName val="11 Team Double"/>
      <sheetName val="8 Team, 2 Pool, Top 6 (5s)"/>
      <sheetName val="10 Team, 2 Pool, Top 6 (6s)"/>
      <sheetName val="8 Team, 2 Pool, Top 6 (7s)"/>
      <sheetName val="7 Team Double (8)"/>
      <sheetName val="9 Team, 1 pool, Top 6 (9-10)"/>
      <sheetName val="9 Team, 2 Pool, Top 6 (9-10)"/>
      <sheetName val="7 Team Double (11-12)"/>
      <sheetName val="Field Master (3)"/>
      <sheetName val="Field Master (Weekday Start)"/>
      <sheetName val="Field Master (Friday Start)"/>
      <sheetName val="Field Master"/>
      <sheetName val="9 Team, 3 Pool, Top 6"/>
      <sheetName val="10 Team, 3 Pool, Top 6"/>
      <sheetName val="11 Team, 2 Pool, Top 6 (2)"/>
      <sheetName val="11 Team, 3 Pool, Top 6"/>
      <sheetName val="8 Team, 2 Pool, Top 6"/>
      <sheetName val="Field Master (2)"/>
      <sheetName val="Field Master - Coach Pitch"/>
      <sheetName val="WBA-JS 4 Team"/>
      <sheetName val="WBA-JS 5 Team"/>
      <sheetName val="Pool Play - 3 pools, top 4 Adv."/>
      <sheetName val="Pool Play - 2 pools, top 4 Adv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6">
          <cell r="C6" t="str">
            <v>A1</v>
          </cell>
          <cell r="D6" t="str">
            <v>Team1</v>
          </cell>
        </row>
        <row r="7">
          <cell r="C7" t="str">
            <v>A2</v>
          </cell>
          <cell r="D7" t="str">
            <v>Team2</v>
          </cell>
        </row>
        <row r="8">
          <cell r="C8" t="str">
            <v>A3</v>
          </cell>
          <cell r="D8" t="str">
            <v>Team3</v>
          </cell>
        </row>
        <row r="9">
          <cell r="C9" t="str">
            <v>A4</v>
          </cell>
          <cell r="D9" t="str">
            <v>Team4</v>
          </cell>
        </row>
        <row r="18">
          <cell r="C18" t="str">
            <v>B1</v>
          </cell>
          <cell r="D18" t="str">
            <v>Team5</v>
          </cell>
        </row>
        <row r="19">
          <cell r="C19" t="str">
            <v>B2</v>
          </cell>
          <cell r="D19" t="str">
            <v>Team6</v>
          </cell>
        </row>
        <row r="20">
          <cell r="C20" t="str">
            <v>B3</v>
          </cell>
          <cell r="D20" t="str">
            <v>Team7</v>
          </cell>
        </row>
        <row r="21">
          <cell r="C21" t="str">
            <v>B4</v>
          </cell>
          <cell r="D21" t="str">
            <v>Team8</v>
          </cell>
        </row>
        <row r="30">
          <cell r="C30" t="str">
            <v>C1</v>
          </cell>
          <cell r="D30" t="str">
            <v>Team9</v>
          </cell>
        </row>
        <row r="31">
          <cell r="C31" t="str">
            <v>C2</v>
          </cell>
          <cell r="D31" t="str">
            <v>Team10</v>
          </cell>
        </row>
        <row r="32">
          <cell r="C32" t="str">
            <v>C3</v>
          </cell>
          <cell r="D32" t="str">
            <v>Team11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B4CFE-584F-42C9-B3DF-7E67BA5FB37C}">
  <sheetPr>
    <pageSetUpPr fitToPage="1"/>
  </sheetPr>
  <dimension ref="A1:P98"/>
  <sheetViews>
    <sheetView tabSelected="1" zoomScale="82" zoomScaleNormal="82" workbookViewId="0">
      <selection activeCell="B3" sqref="B3"/>
    </sheetView>
    <sheetView topLeftCell="A31" workbookViewId="1">
      <selection activeCell="T31" sqref="T31"/>
    </sheetView>
  </sheetViews>
  <sheetFormatPr defaultColWidth="17.42578125" defaultRowHeight="13.5"/>
  <cols>
    <col min="1" max="1" width="3.7109375" style="1" customWidth="1"/>
    <col min="2" max="2" width="20.7109375" style="19" customWidth="1"/>
    <col min="3" max="3" width="3.7109375" style="1" customWidth="1"/>
    <col min="4" max="4" width="20.7109375" style="1" customWidth="1"/>
    <col min="5" max="5" width="3.7109375" style="1" customWidth="1"/>
    <col min="6" max="6" width="20.7109375" style="1" customWidth="1"/>
    <col min="7" max="7" width="3.7109375" style="1" customWidth="1"/>
    <col min="8" max="8" width="20.7109375" style="1" customWidth="1"/>
    <col min="9" max="9" width="3.7109375" style="1" customWidth="1"/>
    <col min="10" max="10" width="17.7109375" style="19" customWidth="1"/>
    <col min="11" max="11" width="4" style="1" customWidth="1"/>
    <col min="12" max="12" width="17.42578125" style="19"/>
    <col min="13" max="13" width="4" style="1" customWidth="1"/>
    <col min="14" max="14" width="17.42578125" style="19"/>
    <col min="15" max="15" width="3.7109375" style="1" customWidth="1"/>
    <col min="16" max="16384" width="17.42578125" style="1"/>
  </cols>
  <sheetData>
    <row r="1" spans="1:14" ht="12.95" customHeight="1">
      <c r="B1" s="275" t="s">
        <v>484</v>
      </c>
      <c r="C1" s="275"/>
      <c r="D1" s="275"/>
      <c r="E1" s="275"/>
      <c r="F1" s="275"/>
      <c r="G1" s="275"/>
      <c r="H1" s="275"/>
      <c r="I1" s="275"/>
      <c r="J1" s="275"/>
      <c r="K1" s="175"/>
    </row>
    <row r="2" spans="1:14" ht="12.95" customHeight="1">
      <c r="B2" s="275"/>
      <c r="C2" s="275"/>
      <c r="D2" s="275"/>
      <c r="E2" s="275"/>
      <c r="F2" s="275"/>
      <c r="G2" s="275"/>
      <c r="H2" s="275"/>
      <c r="I2" s="275"/>
      <c r="J2" s="275"/>
      <c r="K2" s="175"/>
    </row>
    <row r="3" spans="1:14" ht="12.95" customHeight="1">
      <c r="B3" s="267"/>
      <c r="C3" s="267"/>
      <c r="D3" s="267"/>
      <c r="E3" s="267"/>
      <c r="F3" s="267"/>
      <c r="G3" s="267"/>
      <c r="H3" s="267"/>
      <c r="I3" s="267"/>
      <c r="J3" s="267"/>
      <c r="K3" s="175"/>
    </row>
    <row r="4" spans="1:14" ht="12" customHeight="1">
      <c r="A4" s="19">
        <v>1</v>
      </c>
      <c r="H4" s="82" t="s">
        <v>470</v>
      </c>
      <c r="I4" s="82"/>
      <c r="J4" s="176"/>
    </row>
    <row r="5" spans="1:14" ht="12" customHeight="1">
      <c r="A5" s="19"/>
      <c r="B5" s="180"/>
      <c r="C5" s="276">
        <v>1</v>
      </c>
      <c r="H5" s="82"/>
      <c r="I5" s="82"/>
      <c r="J5" s="176"/>
      <c r="K5" s="162"/>
      <c r="L5" s="177"/>
      <c r="M5" s="177"/>
      <c r="N5" s="177"/>
    </row>
    <row r="6" spans="1:14" ht="12" customHeight="1">
      <c r="A6" s="19"/>
      <c r="B6" s="2" t="s">
        <v>393</v>
      </c>
      <c r="C6" s="277"/>
      <c r="J6" s="176"/>
      <c r="K6" s="177"/>
      <c r="L6" s="177"/>
      <c r="M6" s="177"/>
      <c r="N6" s="177"/>
    </row>
    <row r="7" spans="1:14" ht="12" customHeight="1">
      <c r="A7" s="19"/>
      <c r="B7" s="183">
        <v>0.72916666666666663</v>
      </c>
      <c r="C7" s="277"/>
      <c r="D7" s="1">
        <v>1</v>
      </c>
      <c r="J7" s="176"/>
      <c r="K7" s="177"/>
      <c r="L7" s="177"/>
      <c r="M7" s="177"/>
      <c r="N7" s="177"/>
    </row>
    <row r="8" spans="1:14" ht="12" customHeight="1">
      <c r="A8" s="19"/>
      <c r="C8" s="277"/>
      <c r="D8" s="178"/>
      <c r="E8" s="276">
        <v>9</v>
      </c>
      <c r="J8" s="176"/>
      <c r="K8" s="177"/>
      <c r="L8" s="177"/>
      <c r="M8" s="177"/>
      <c r="N8" s="177"/>
    </row>
    <row r="9" spans="1:14" ht="12" customHeight="1">
      <c r="A9" s="19">
        <v>16</v>
      </c>
      <c r="B9" s="184"/>
      <c r="C9" s="278"/>
      <c r="E9" s="277"/>
      <c r="J9" s="176"/>
      <c r="K9" s="177"/>
      <c r="L9" s="177"/>
      <c r="M9" s="177"/>
      <c r="N9" s="177"/>
    </row>
    <row r="10" spans="1:14" ht="12" customHeight="1">
      <c r="B10" s="1"/>
      <c r="E10" s="277"/>
      <c r="J10" s="176"/>
      <c r="K10" s="177"/>
      <c r="L10" s="177"/>
      <c r="M10" s="177"/>
      <c r="N10" s="177"/>
    </row>
    <row r="11" spans="1:14" ht="12" customHeight="1">
      <c r="E11" s="277"/>
      <c r="J11" s="176"/>
      <c r="K11" s="177"/>
      <c r="L11" s="177"/>
      <c r="M11" s="177"/>
      <c r="N11" s="177"/>
    </row>
    <row r="12" spans="1:14" ht="12" customHeight="1">
      <c r="D12" s="72" t="s">
        <v>397</v>
      </c>
      <c r="E12" s="277"/>
      <c r="J12" s="176"/>
      <c r="K12" s="177"/>
      <c r="L12" s="177"/>
      <c r="M12" s="177"/>
      <c r="N12" s="177"/>
    </row>
    <row r="13" spans="1:14" ht="12" customHeight="1">
      <c r="A13" s="19">
        <v>8</v>
      </c>
      <c r="D13" s="179">
        <v>0.35416666666666669</v>
      </c>
      <c r="E13" s="277"/>
      <c r="F13" s="178"/>
      <c r="G13" s="276">
        <v>15</v>
      </c>
      <c r="J13" s="176"/>
      <c r="K13" s="177"/>
      <c r="L13" s="177"/>
      <c r="M13" s="177"/>
      <c r="N13" s="177"/>
    </row>
    <row r="14" spans="1:14" ht="12" customHeight="1">
      <c r="A14" s="19"/>
      <c r="B14" s="180"/>
      <c r="C14" s="276">
        <v>2</v>
      </c>
      <c r="E14" s="277"/>
      <c r="G14" s="277"/>
      <c r="J14" s="181"/>
      <c r="K14" s="177"/>
      <c r="L14" s="177"/>
      <c r="M14" s="177"/>
      <c r="N14" s="177"/>
    </row>
    <row r="15" spans="1:14" ht="12" customHeight="1">
      <c r="A15" s="19"/>
      <c r="B15" s="2" t="s">
        <v>393</v>
      </c>
      <c r="C15" s="277"/>
      <c r="D15" s="182">
        <v>8</v>
      </c>
      <c r="E15" s="278"/>
      <c r="G15" s="277"/>
      <c r="J15" s="181"/>
      <c r="K15" s="177"/>
      <c r="L15" s="177"/>
      <c r="M15" s="177"/>
      <c r="N15" s="177"/>
    </row>
    <row r="16" spans="1:14" ht="12" customHeight="1">
      <c r="A16" s="19"/>
      <c r="B16" s="183">
        <v>0.77083333333333337</v>
      </c>
      <c r="C16" s="277"/>
      <c r="G16" s="277"/>
      <c r="J16" s="181"/>
      <c r="K16" s="177"/>
      <c r="L16" s="177"/>
      <c r="M16" s="177"/>
      <c r="N16" s="177"/>
    </row>
    <row r="17" spans="1:14" ht="12" customHeight="1">
      <c r="A17" s="19"/>
      <c r="C17" s="277"/>
      <c r="G17" s="277"/>
      <c r="J17" s="181"/>
      <c r="K17" s="177"/>
      <c r="L17" s="177"/>
      <c r="M17" s="177"/>
      <c r="N17" s="177"/>
    </row>
    <row r="18" spans="1:14" ht="12" customHeight="1">
      <c r="A18" s="19">
        <v>9</v>
      </c>
      <c r="B18" s="184"/>
      <c r="C18" s="278"/>
      <c r="G18" s="277"/>
      <c r="J18" s="181"/>
      <c r="K18" s="177"/>
      <c r="L18" s="177"/>
      <c r="M18" s="177"/>
      <c r="N18" s="177"/>
    </row>
    <row r="19" spans="1:14" ht="12" customHeight="1">
      <c r="F19" s="72" t="s">
        <v>398</v>
      </c>
      <c r="G19" s="277"/>
      <c r="J19" s="181"/>
      <c r="K19" s="177"/>
      <c r="L19" s="177"/>
      <c r="M19" s="177"/>
      <c r="N19" s="177"/>
    </row>
    <row r="20" spans="1:14" ht="12" customHeight="1">
      <c r="F20" s="179">
        <v>0.58333333333333337</v>
      </c>
      <c r="G20" s="277"/>
      <c r="J20" s="181"/>
      <c r="K20" s="177" t="s">
        <v>13</v>
      </c>
      <c r="L20" s="177"/>
      <c r="M20" s="177"/>
      <c r="N20" s="177"/>
    </row>
    <row r="21" spans="1:14" ht="12" customHeight="1">
      <c r="A21" s="19">
        <v>4</v>
      </c>
      <c r="G21" s="277"/>
      <c r="H21" s="178"/>
      <c r="I21" s="276">
        <v>19</v>
      </c>
      <c r="K21" s="177"/>
      <c r="L21" s="177"/>
      <c r="M21" s="177"/>
      <c r="N21" s="177"/>
    </row>
    <row r="22" spans="1:14" ht="12" customHeight="1">
      <c r="A22" s="19"/>
      <c r="B22" s="180"/>
      <c r="C22" s="276">
        <v>3</v>
      </c>
      <c r="G22" s="277"/>
      <c r="I22" s="277"/>
      <c r="K22" s="177"/>
      <c r="L22" s="177"/>
      <c r="M22" s="177"/>
      <c r="N22" s="177"/>
    </row>
    <row r="23" spans="1:14" ht="12" customHeight="1">
      <c r="A23" s="19"/>
      <c r="B23" s="2" t="s">
        <v>393</v>
      </c>
      <c r="C23" s="277"/>
      <c r="G23" s="277"/>
      <c r="I23" s="277"/>
      <c r="K23" s="177"/>
      <c r="L23" s="177"/>
      <c r="M23" s="177"/>
      <c r="N23" s="177"/>
    </row>
    <row r="24" spans="1:14" ht="12" customHeight="1">
      <c r="A24" s="19"/>
      <c r="B24" s="183">
        <v>0.8125</v>
      </c>
      <c r="C24" s="277"/>
      <c r="D24" s="1">
        <v>4</v>
      </c>
      <c r="G24" s="277"/>
      <c r="I24" s="277"/>
      <c r="K24" s="177"/>
      <c r="L24" s="177"/>
      <c r="M24" s="177"/>
      <c r="N24" s="177"/>
    </row>
    <row r="25" spans="1:14" ht="12" customHeight="1">
      <c r="A25" s="19"/>
      <c r="C25" s="277"/>
      <c r="D25" s="178"/>
      <c r="E25" s="276">
        <v>10</v>
      </c>
      <c r="G25" s="277"/>
      <c r="I25" s="277"/>
      <c r="K25" s="177"/>
      <c r="L25" s="177"/>
      <c r="M25" s="177"/>
      <c r="N25" s="177"/>
    </row>
    <row r="26" spans="1:14" ht="12" customHeight="1">
      <c r="A26" s="19">
        <v>13</v>
      </c>
      <c r="B26" s="184"/>
      <c r="C26" s="278"/>
      <c r="E26" s="277"/>
      <c r="G26" s="277"/>
      <c r="I26" s="277"/>
      <c r="K26" s="177"/>
      <c r="L26" s="177"/>
      <c r="M26" s="177"/>
      <c r="N26" s="177"/>
    </row>
    <row r="27" spans="1:14" ht="12" customHeight="1">
      <c r="E27" s="277"/>
      <c r="G27" s="277"/>
      <c r="I27" s="277"/>
    </row>
    <row r="28" spans="1:14" ht="12" customHeight="1">
      <c r="D28" s="72" t="s">
        <v>397</v>
      </c>
      <c r="E28" s="277"/>
      <c r="F28" s="182"/>
      <c r="G28" s="278"/>
      <c r="I28" s="277"/>
    </row>
    <row r="29" spans="1:14" ht="12" customHeight="1">
      <c r="A29" s="19">
        <v>5</v>
      </c>
      <c r="D29" s="179">
        <v>0.39583333333333331</v>
      </c>
      <c r="E29" s="277"/>
      <c r="I29" s="277"/>
    </row>
    <row r="30" spans="1:14" ht="12" customHeight="1">
      <c r="A30" s="19"/>
      <c r="B30" s="180"/>
      <c r="C30" s="276">
        <v>4</v>
      </c>
      <c r="E30" s="277"/>
      <c r="I30" s="277"/>
    </row>
    <row r="31" spans="1:14" ht="12" customHeight="1">
      <c r="A31" s="19"/>
      <c r="B31" s="2" t="s">
        <v>394</v>
      </c>
      <c r="C31" s="277"/>
      <c r="E31" s="277"/>
      <c r="I31" s="277"/>
    </row>
    <row r="32" spans="1:14" ht="12" customHeight="1">
      <c r="A32" s="19"/>
      <c r="B32" s="183">
        <v>0.72916666666666663</v>
      </c>
      <c r="C32" s="277"/>
      <c r="D32" s="182">
        <v>5</v>
      </c>
      <c r="E32" s="278"/>
      <c r="I32" s="277"/>
    </row>
    <row r="33" spans="1:13" ht="12" customHeight="1">
      <c r="A33" s="19"/>
      <c r="C33" s="277"/>
      <c r="I33" s="277"/>
    </row>
    <row r="34" spans="1:13" ht="12" customHeight="1">
      <c r="A34" s="19">
        <v>12</v>
      </c>
      <c r="B34" s="184"/>
      <c r="C34" s="278"/>
      <c r="I34" s="277"/>
    </row>
    <row r="35" spans="1:13" ht="12" customHeight="1">
      <c r="D35" s="185"/>
      <c r="E35" s="185"/>
      <c r="I35" s="277"/>
    </row>
    <row r="36" spans="1:13" ht="12" customHeight="1">
      <c r="D36" s="185"/>
      <c r="E36" s="185"/>
      <c r="I36" s="277"/>
    </row>
    <row r="37" spans="1:13" ht="12" customHeight="1">
      <c r="H37" s="72" t="s">
        <v>400</v>
      </c>
      <c r="I37" s="277"/>
    </row>
    <row r="38" spans="1:13" ht="12" customHeight="1">
      <c r="A38" s="19">
        <v>3</v>
      </c>
      <c r="H38" s="179">
        <v>0.72916666666666663</v>
      </c>
      <c r="I38" s="277"/>
      <c r="J38" s="186"/>
      <c r="K38" s="182"/>
      <c r="L38" s="184"/>
      <c r="M38" s="182"/>
    </row>
    <row r="39" spans="1:13" ht="12" customHeight="1">
      <c r="A39" s="19"/>
      <c r="B39" s="180"/>
      <c r="C39" s="276">
        <v>5</v>
      </c>
      <c r="I39" s="277"/>
      <c r="J39" s="2"/>
      <c r="M39" s="277">
        <v>22</v>
      </c>
    </row>
    <row r="40" spans="1:13" ht="12" customHeight="1">
      <c r="A40" s="19"/>
      <c r="B40" s="2" t="s">
        <v>395</v>
      </c>
      <c r="C40" s="277"/>
      <c r="I40" s="277"/>
      <c r="J40" s="2"/>
      <c r="M40" s="277"/>
    </row>
    <row r="41" spans="1:13" ht="12" customHeight="1">
      <c r="A41" s="19"/>
      <c r="B41" s="183">
        <v>0.77083333333333337</v>
      </c>
      <c r="C41" s="277"/>
      <c r="D41" s="1">
        <v>3</v>
      </c>
      <c r="I41" s="277"/>
      <c r="J41" s="2"/>
      <c r="M41" s="277"/>
    </row>
    <row r="42" spans="1:13" ht="12" customHeight="1">
      <c r="A42" s="19"/>
      <c r="C42" s="277"/>
      <c r="D42" s="178"/>
      <c r="E42" s="276">
        <v>11</v>
      </c>
      <c r="I42" s="277"/>
      <c r="M42" s="277"/>
    </row>
    <row r="43" spans="1:13" ht="12" customHeight="1">
      <c r="A43" s="19">
        <v>14</v>
      </c>
      <c r="B43" s="184"/>
      <c r="C43" s="278"/>
      <c r="E43" s="277"/>
      <c r="I43" s="277"/>
      <c r="M43" s="277"/>
    </row>
    <row r="44" spans="1:13" ht="12" customHeight="1">
      <c r="E44" s="277"/>
      <c r="I44" s="277"/>
      <c r="M44" s="277"/>
    </row>
    <row r="45" spans="1:13" ht="12" customHeight="1">
      <c r="D45" s="72" t="s">
        <v>397</v>
      </c>
      <c r="E45" s="277"/>
      <c r="I45" s="277"/>
      <c r="M45" s="277"/>
    </row>
    <row r="46" spans="1:13" ht="12" customHeight="1">
      <c r="D46" s="179">
        <v>0.4375</v>
      </c>
      <c r="E46" s="277"/>
      <c r="F46" s="178"/>
      <c r="G46" s="276">
        <v>16</v>
      </c>
      <c r="I46" s="277"/>
      <c r="M46" s="277"/>
    </row>
    <row r="47" spans="1:13" ht="12" customHeight="1">
      <c r="A47" s="19">
        <v>6</v>
      </c>
      <c r="C47" s="182"/>
      <c r="E47" s="277"/>
      <c r="G47" s="277"/>
      <c r="I47" s="277"/>
      <c r="M47" s="277"/>
    </row>
    <row r="48" spans="1:13" ht="12" customHeight="1">
      <c r="A48" s="19"/>
      <c r="B48" s="180"/>
      <c r="C48" s="276">
        <v>6</v>
      </c>
      <c r="E48" s="277"/>
      <c r="G48" s="277"/>
      <c r="I48" s="277"/>
      <c r="M48" s="277"/>
    </row>
    <row r="49" spans="1:15" ht="12" customHeight="1">
      <c r="A49" s="19"/>
      <c r="B49" s="2" t="s">
        <v>395</v>
      </c>
      <c r="C49" s="277"/>
      <c r="D49" s="182">
        <v>6</v>
      </c>
      <c r="E49" s="278"/>
      <c r="G49" s="277"/>
      <c r="I49" s="277"/>
      <c r="M49" s="277"/>
    </row>
    <row r="50" spans="1:15" ht="12" customHeight="1">
      <c r="A50" s="19"/>
      <c r="B50" s="183">
        <v>0.8125</v>
      </c>
      <c r="C50" s="277"/>
      <c r="G50" s="277"/>
      <c r="I50" s="277"/>
      <c r="M50" s="277"/>
    </row>
    <row r="51" spans="1:15" ht="12" customHeight="1">
      <c r="A51" s="19"/>
      <c r="C51" s="277"/>
      <c r="G51" s="277"/>
      <c r="I51" s="277"/>
      <c r="M51" s="277"/>
    </row>
    <row r="52" spans="1:15" ht="12" customHeight="1">
      <c r="A52" s="19">
        <v>11</v>
      </c>
      <c r="B52" s="184"/>
      <c r="C52" s="278"/>
      <c r="G52" s="277"/>
      <c r="I52" s="277"/>
      <c r="M52" s="277"/>
    </row>
    <row r="53" spans="1:15" ht="12" customHeight="1">
      <c r="G53" s="277"/>
      <c r="I53" s="277"/>
      <c r="M53" s="277"/>
    </row>
    <row r="54" spans="1:15" ht="12" customHeight="1">
      <c r="B54" s="187"/>
      <c r="C54" s="185"/>
      <c r="F54" s="72" t="s">
        <v>398</v>
      </c>
      <c r="G54" s="277"/>
      <c r="I54" s="277"/>
      <c r="M54" s="277"/>
    </row>
    <row r="55" spans="1:15" ht="12" customHeight="1">
      <c r="F55" s="179">
        <v>0.625</v>
      </c>
      <c r="G55" s="277"/>
      <c r="H55" s="182"/>
      <c r="I55" s="278"/>
      <c r="M55" s="277"/>
    </row>
    <row r="56" spans="1:15" ht="12" customHeight="1">
      <c r="A56" s="19">
        <v>7</v>
      </c>
      <c r="G56" s="277"/>
      <c r="M56" s="277"/>
    </row>
    <row r="57" spans="1:15" ht="12" customHeight="1">
      <c r="A57" s="19"/>
      <c r="B57" s="180"/>
      <c r="C57" s="276">
        <v>7</v>
      </c>
      <c r="G57" s="277"/>
      <c r="M57" s="277"/>
    </row>
    <row r="58" spans="1:15" ht="12" customHeight="1">
      <c r="A58" s="19"/>
      <c r="B58" s="2" t="s">
        <v>396</v>
      </c>
      <c r="C58" s="277"/>
      <c r="G58" s="277"/>
      <c r="M58" s="277"/>
    </row>
    <row r="59" spans="1:15" ht="12" customHeight="1">
      <c r="A59" s="19"/>
      <c r="B59" s="183">
        <v>0.72916666666666663</v>
      </c>
      <c r="C59" s="277"/>
      <c r="D59" s="1">
        <v>7</v>
      </c>
      <c r="G59" s="277"/>
      <c r="L59" s="2" t="s">
        <v>402</v>
      </c>
      <c r="M59" s="277"/>
      <c r="N59" s="188"/>
      <c r="O59" s="189"/>
    </row>
    <row r="60" spans="1:15" ht="12" customHeight="1">
      <c r="A60" s="19"/>
      <c r="C60" s="277"/>
      <c r="D60" s="178"/>
      <c r="E60" s="276">
        <v>12</v>
      </c>
      <c r="G60" s="277"/>
      <c r="L60" s="183">
        <v>0.72916666666666663</v>
      </c>
      <c r="M60" s="277"/>
      <c r="O60" s="279">
        <v>23</v>
      </c>
    </row>
    <row r="61" spans="1:15" ht="12" customHeight="1">
      <c r="A61" s="19">
        <v>10</v>
      </c>
      <c r="B61" s="184"/>
      <c r="C61" s="278"/>
      <c r="E61" s="277"/>
      <c r="G61" s="277"/>
      <c r="M61" s="277"/>
      <c r="O61" s="280"/>
    </row>
    <row r="62" spans="1:15" ht="12" customHeight="1">
      <c r="A62" s="19"/>
      <c r="C62" s="3"/>
      <c r="E62" s="277"/>
      <c r="G62" s="277"/>
      <c r="M62" s="277"/>
      <c r="O62" s="280"/>
    </row>
    <row r="63" spans="1:15" ht="12" customHeight="1">
      <c r="E63" s="277"/>
      <c r="G63" s="277"/>
      <c r="M63" s="277"/>
      <c r="O63" s="280"/>
    </row>
    <row r="64" spans="1:15" ht="12" customHeight="1">
      <c r="D64" s="72" t="s">
        <v>397</v>
      </c>
      <c r="E64" s="277"/>
      <c r="F64" s="182"/>
      <c r="G64" s="278"/>
      <c r="M64" s="277"/>
      <c r="O64" s="280"/>
    </row>
    <row r="65" spans="1:16" ht="12" customHeight="1">
      <c r="A65" s="19">
        <v>2</v>
      </c>
      <c r="D65" s="179">
        <v>0.47916666666666669</v>
      </c>
      <c r="E65" s="277"/>
      <c r="M65" s="277"/>
      <c r="O65" s="280"/>
    </row>
    <row r="66" spans="1:16" ht="12" customHeight="1">
      <c r="A66" s="19"/>
      <c r="B66" s="180"/>
      <c r="C66" s="276">
        <v>8</v>
      </c>
      <c r="E66" s="277"/>
      <c r="M66" s="277"/>
      <c r="O66" s="280"/>
    </row>
    <row r="67" spans="1:16" ht="12" customHeight="1">
      <c r="A67" s="19"/>
      <c r="B67" s="2" t="s">
        <v>396</v>
      </c>
      <c r="C67" s="277"/>
      <c r="E67" s="277"/>
      <c r="M67" s="277"/>
      <c r="O67" s="280"/>
    </row>
    <row r="68" spans="1:16" ht="12" customHeight="1">
      <c r="A68" s="19"/>
      <c r="B68" s="183">
        <v>0.77083333333333337</v>
      </c>
      <c r="C68" s="277"/>
      <c r="D68" s="182">
        <v>2</v>
      </c>
      <c r="E68" s="278"/>
      <c r="M68" s="277"/>
      <c r="O68" s="280"/>
    </row>
    <row r="69" spans="1:16" ht="12" customHeight="1">
      <c r="A69" s="19"/>
      <c r="C69" s="277"/>
      <c r="F69" s="190"/>
      <c r="G69" s="190"/>
      <c r="H69" s="190"/>
      <c r="I69" s="190"/>
      <c r="J69" s="191"/>
      <c r="K69" s="190"/>
      <c r="M69" s="277"/>
      <c r="O69" s="280"/>
    </row>
    <row r="70" spans="1:16" ht="12" customHeight="1">
      <c r="A70" s="19">
        <v>15</v>
      </c>
      <c r="B70" s="184"/>
      <c r="C70" s="278"/>
      <c r="F70" s="190"/>
      <c r="G70" s="190"/>
      <c r="H70" s="190"/>
      <c r="I70" s="190"/>
      <c r="J70" s="191"/>
      <c r="K70" s="190"/>
      <c r="M70" s="277"/>
      <c r="O70" s="280"/>
    </row>
    <row r="71" spans="1:16" ht="12" customHeight="1">
      <c r="F71" s="190"/>
      <c r="G71" s="190"/>
      <c r="H71" s="190"/>
      <c r="I71" s="190"/>
      <c r="J71" s="191"/>
      <c r="K71" s="190"/>
      <c r="M71" s="277"/>
      <c r="O71" s="280"/>
    </row>
    <row r="72" spans="1:16" ht="15" customHeight="1">
      <c r="A72" s="16"/>
      <c r="B72" s="14"/>
      <c r="C72" s="22"/>
      <c r="D72" s="16"/>
      <c r="E72" s="15"/>
      <c r="F72" s="16"/>
      <c r="G72" s="15"/>
      <c r="I72" s="77" t="s">
        <v>41</v>
      </c>
      <c r="J72" s="14"/>
      <c r="K72" s="15"/>
      <c r="L72" s="14"/>
      <c r="M72" s="277"/>
      <c r="N72" s="14"/>
      <c r="O72" s="280"/>
    </row>
    <row r="73" spans="1:16" ht="15" customHeight="1">
      <c r="A73" s="16"/>
      <c r="B73" s="14"/>
      <c r="C73" s="15"/>
      <c r="D73" s="192"/>
      <c r="E73" s="193"/>
      <c r="F73" s="16"/>
      <c r="G73" s="15"/>
      <c r="H73" s="16"/>
      <c r="I73" s="15"/>
      <c r="J73" s="194"/>
      <c r="K73" s="282">
        <v>21</v>
      </c>
      <c r="L73" s="14"/>
      <c r="M73" s="277"/>
      <c r="N73" s="14"/>
      <c r="O73" s="280"/>
    </row>
    <row r="74" spans="1:16" ht="15" customHeight="1">
      <c r="A74" s="285" t="s">
        <v>17</v>
      </c>
      <c r="B74" s="285"/>
      <c r="C74" s="3"/>
      <c r="E74" s="71" t="s">
        <v>380</v>
      </c>
      <c r="F74" s="182"/>
      <c r="G74" s="73"/>
      <c r="I74" s="73"/>
      <c r="K74" s="283"/>
      <c r="M74" s="277"/>
      <c r="O74" s="280"/>
    </row>
    <row r="75" spans="1:16" ht="15" customHeight="1">
      <c r="C75" s="73"/>
      <c r="E75" s="73"/>
      <c r="G75" s="276">
        <v>17</v>
      </c>
      <c r="I75" s="73"/>
      <c r="K75" s="283"/>
      <c r="M75" s="277"/>
      <c r="O75" s="280"/>
    </row>
    <row r="76" spans="1:16" ht="15" customHeight="1">
      <c r="C76" s="73"/>
      <c r="E76" s="73"/>
      <c r="G76" s="277"/>
      <c r="I76" s="73"/>
      <c r="J76" s="2"/>
      <c r="K76" s="283"/>
      <c r="M76" s="277"/>
      <c r="N76" s="2" t="s">
        <v>402</v>
      </c>
      <c r="O76" s="280"/>
    </row>
    <row r="77" spans="1:16" ht="15" customHeight="1">
      <c r="A77" s="71"/>
      <c r="C77" s="195" t="s">
        <v>229</v>
      </c>
      <c r="E77" s="73"/>
      <c r="F77" s="72" t="s">
        <v>399</v>
      </c>
      <c r="G77" s="277"/>
      <c r="I77" s="73"/>
      <c r="J77" s="2"/>
      <c r="K77" s="283"/>
      <c r="M77" s="277"/>
      <c r="N77" s="183">
        <v>0.77083333333333337</v>
      </c>
      <c r="O77" s="280"/>
      <c r="P77" s="196"/>
    </row>
    <row r="78" spans="1:16" ht="15" customHeight="1">
      <c r="D78" s="178"/>
      <c r="E78" s="276">
        <v>13</v>
      </c>
      <c r="F78" s="179">
        <v>0.72916666666666663</v>
      </c>
      <c r="G78" s="277"/>
      <c r="H78" s="182"/>
      <c r="I78" s="73"/>
      <c r="J78" s="2" t="s">
        <v>401</v>
      </c>
      <c r="K78" s="283"/>
      <c r="M78" s="277"/>
      <c r="O78" s="280"/>
    </row>
    <row r="79" spans="1:16" ht="15" customHeight="1">
      <c r="E79" s="277"/>
      <c r="G79" s="277"/>
      <c r="I79" s="276">
        <v>20</v>
      </c>
      <c r="J79" s="183">
        <v>0.72916666666666663</v>
      </c>
      <c r="K79" s="283"/>
      <c r="L79" s="184"/>
      <c r="M79" s="278"/>
      <c r="N79" s="2"/>
      <c r="O79" s="280"/>
    </row>
    <row r="80" spans="1:16" ht="15" customHeight="1">
      <c r="A80" s="71"/>
      <c r="D80" s="72" t="s">
        <v>397</v>
      </c>
      <c r="E80" s="277"/>
      <c r="F80" s="182"/>
      <c r="G80" s="278"/>
      <c r="I80" s="277"/>
      <c r="K80" s="283"/>
      <c r="M80" s="73"/>
      <c r="O80" s="280"/>
    </row>
    <row r="81" spans="1:15" ht="15" customHeight="1">
      <c r="D81" s="179">
        <v>0.52083333333333337</v>
      </c>
      <c r="E81" s="277"/>
      <c r="F81" s="178"/>
      <c r="G81" s="73"/>
      <c r="I81" s="277"/>
      <c r="K81" s="283"/>
      <c r="M81" s="73"/>
      <c r="O81" s="280"/>
    </row>
    <row r="82" spans="1:15" ht="15" customHeight="1">
      <c r="E82" s="277"/>
      <c r="G82" s="73"/>
      <c r="I82" s="277"/>
      <c r="K82" s="283"/>
      <c r="M82" s="73"/>
      <c r="O82" s="280"/>
    </row>
    <row r="83" spans="1:15" ht="15" customHeight="1">
      <c r="A83" s="71"/>
      <c r="C83" s="195" t="s">
        <v>230</v>
      </c>
      <c r="D83" s="182"/>
      <c r="E83" s="278"/>
      <c r="G83" s="73"/>
      <c r="H83" s="72"/>
      <c r="I83" s="277"/>
      <c r="K83" s="283"/>
      <c r="M83" s="73"/>
      <c r="O83" s="280"/>
    </row>
    <row r="84" spans="1:15" ht="15" customHeight="1">
      <c r="C84" s="73"/>
      <c r="E84" s="73"/>
      <c r="G84" s="73"/>
      <c r="H84" s="72" t="s">
        <v>400</v>
      </c>
      <c r="I84" s="277"/>
      <c r="J84" s="184"/>
      <c r="K84" s="284"/>
      <c r="M84" s="73"/>
      <c r="O84" s="280"/>
    </row>
    <row r="85" spans="1:15" ht="15" customHeight="1">
      <c r="C85" s="73"/>
      <c r="E85" s="73"/>
      <c r="G85" s="73"/>
      <c r="H85" s="179">
        <v>0.77083333333333337</v>
      </c>
      <c r="I85" s="277"/>
      <c r="K85" s="73"/>
      <c r="M85" s="73"/>
      <c r="O85" s="280"/>
    </row>
    <row r="86" spans="1:15" ht="15" customHeight="1">
      <c r="C86" s="73"/>
      <c r="E86" s="73"/>
      <c r="G86" s="73"/>
      <c r="I86" s="277"/>
      <c r="K86" s="73"/>
      <c r="M86" s="73"/>
      <c r="O86" s="280"/>
    </row>
    <row r="87" spans="1:15" ht="15" customHeight="1">
      <c r="C87" s="73"/>
      <c r="E87" s="71" t="s">
        <v>52</v>
      </c>
      <c r="G87" s="73"/>
      <c r="I87" s="277"/>
      <c r="K87" s="73"/>
      <c r="M87" s="73"/>
      <c r="O87" s="280"/>
    </row>
    <row r="88" spans="1:15" ht="15" customHeight="1">
      <c r="C88" s="73"/>
      <c r="E88" s="73"/>
      <c r="F88" s="178"/>
      <c r="G88" s="276">
        <v>18</v>
      </c>
      <c r="I88" s="277"/>
      <c r="K88" s="73"/>
      <c r="M88" s="73"/>
      <c r="O88" s="280"/>
    </row>
    <row r="89" spans="1:15" ht="15" customHeight="1">
      <c r="C89" s="73"/>
      <c r="E89" s="73"/>
      <c r="G89" s="277"/>
      <c r="I89" s="277"/>
      <c r="K89" s="73"/>
      <c r="M89" s="73"/>
      <c r="O89" s="280"/>
    </row>
    <row r="90" spans="1:15" ht="15" customHeight="1">
      <c r="A90" s="71"/>
      <c r="C90" s="195" t="s">
        <v>16</v>
      </c>
      <c r="E90" s="73"/>
      <c r="F90" s="72" t="s">
        <v>399</v>
      </c>
      <c r="G90" s="277"/>
      <c r="I90" s="277"/>
      <c r="K90" s="73"/>
      <c r="M90" s="73"/>
      <c r="O90" s="280"/>
    </row>
    <row r="91" spans="1:15" ht="15" customHeight="1">
      <c r="D91" s="178"/>
      <c r="E91" s="276">
        <v>14</v>
      </c>
      <c r="F91" s="179">
        <v>0.77083333333333337</v>
      </c>
      <c r="G91" s="277"/>
      <c r="H91" s="182"/>
      <c r="I91" s="278"/>
      <c r="K91" s="73"/>
      <c r="M91" s="73"/>
      <c r="N91" s="197"/>
      <c r="O91" s="281"/>
    </row>
    <row r="92" spans="1:15">
      <c r="E92" s="277"/>
      <c r="G92" s="277"/>
      <c r="I92" s="73"/>
      <c r="K92" s="73"/>
      <c r="M92" s="73"/>
      <c r="N92" s="19" t="s">
        <v>46</v>
      </c>
      <c r="O92" s="73"/>
    </row>
    <row r="93" spans="1:15">
      <c r="A93" s="71"/>
      <c r="D93" s="72" t="s">
        <v>397</v>
      </c>
      <c r="E93" s="277"/>
      <c r="F93" s="182"/>
      <c r="G93" s="278"/>
      <c r="I93" s="73"/>
      <c r="K93" s="73"/>
      <c r="M93" s="73"/>
      <c r="O93" s="73"/>
    </row>
    <row r="94" spans="1:15">
      <c r="D94" s="179">
        <v>0.5625</v>
      </c>
      <c r="E94" s="277"/>
      <c r="G94" s="73"/>
      <c r="I94" s="73"/>
      <c r="K94" s="73"/>
      <c r="M94" s="73"/>
      <c r="O94" s="73"/>
    </row>
    <row r="95" spans="1:15">
      <c r="E95" s="277"/>
      <c r="G95" s="73"/>
      <c r="I95" s="73"/>
      <c r="K95" s="73"/>
      <c r="M95" s="73"/>
      <c r="O95" s="73"/>
    </row>
    <row r="96" spans="1:15">
      <c r="A96" s="71"/>
      <c r="C96" s="195" t="s">
        <v>54</v>
      </c>
      <c r="D96" s="182"/>
      <c r="E96" s="278"/>
      <c r="G96" s="73"/>
      <c r="I96" s="73"/>
      <c r="K96" s="73"/>
      <c r="M96" s="73"/>
      <c r="O96" s="73"/>
    </row>
    <row r="97" spans="1:15" ht="20.25">
      <c r="A97" s="33"/>
      <c r="B97" s="84"/>
      <c r="C97" s="57"/>
      <c r="D97" s="70"/>
      <c r="E97" s="69"/>
      <c r="F97" s="70"/>
      <c r="G97" s="69"/>
      <c r="H97" s="70"/>
      <c r="I97" s="69"/>
      <c r="J97" s="198"/>
      <c r="K97" s="69"/>
      <c r="L97" s="198"/>
      <c r="M97" s="69"/>
      <c r="N97" s="198"/>
      <c r="O97" s="69"/>
    </row>
    <row r="98" spans="1:15" ht="20.25">
      <c r="A98" s="33"/>
      <c r="B98" s="84"/>
      <c r="C98" s="57"/>
      <c r="D98" s="70"/>
      <c r="E98" s="69"/>
      <c r="F98" s="70"/>
      <c r="G98" s="69"/>
      <c r="H98" s="70"/>
      <c r="I98" s="69"/>
      <c r="J98" s="198"/>
      <c r="K98" s="69"/>
      <c r="L98" s="198"/>
      <c r="M98" s="69"/>
      <c r="N98" s="198"/>
      <c r="O98" s="69"/>
    </row>
  </sheetData>
  <mergeCells count="25">
    <mergeCell ref="O60:O91"/>
    <mergeCell ref="K73:K84"/>
    <mergeCell ref="A74:B74"/>
    <mergeCell ref="G75:G80"/>
    <mergeCell ref="E78:E83"/>
    <mergeCell ref="I79:I91"/>
    <mergeCell ref="G88:G93"/>
    <mergeCell ref="E91:E96"/>
    <mergeCell ref="M39:M79"/>
    <mergeCell ref="E42:E49"/>
    <mergeCell ref="G46:G64"/>
    <mergeCell ref="C48:C52"/>
    <mergeCell ref="C57:C61"/>
    <mergeCell ref="E60:E68"/>
    <mergeCell ref="C66:C70"/>
    <mergeCell ref="B1:J2"/>
    <mergeCell ref="E8:E15"/>
    <mergeCell ref="G13:G28"/>
    <mergeCell ref="C14:C18"/>
    <mergeCell ref="I21:I55"/>
    <mergeCell ref="C22:C26"/>
    <mergeCell ref="E25:E32"/>
    <mergeCell ref="C30:C34"/>
    <mergeCell ref="C39:C43"/>
    <mergeCell ref="C5:C9"/>
  </mergeCells>
  <pageMargins left="0" right="0" top="0" bottom="0" header="0" footer="0"/>
  <pageSetup scale="5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BA593-1587-4CEB-843C-BA5411694F6F}">
  <dimension ref="A1:H44"/>
  <sheetViews>
    <sheetView workbookViewId="0">
      <selection activeCell="A43" sqref="A2:H43"/>
    </sheetView>
    <sheetView workbookViewId="1"/>
  </sheetViews>
  <sheetFormatPr defaultRowHeight="15"/>
  <cols>
    <col min="3" max="3" width="3" customWidth="1"/>
    <col min="5" max="5" width="3" customWidth="1"/>
    <col min="7" max="7" width="2.85546875" customWidth="1"/>
  </cols>
  <sheetData>
    <row r="1" spans="1:8" ht="15.75">
      <c r="A1" s="16"/>
      <c r="B1" s="16"/>
      <c r="C1" s="15"/>
      <c r="D1" s="23"/>
      <c r="E1" s="15"/>
      <c r="F1" s="16"/>
      <c r="G1" s="25"/>
      <c r="H1" s="24"/>
    </row>
    <row r="2" spans="1:8" ht="15.75">
      <c r="A2" s="26">
        <v>1</v>
      </c>
      <c r="B2" s="26"/>
      <c r="C2" s="30"/>
      <c r="D2" s="29"/>
      <c r="E2" s="30"/>
      <c r="F2" s="26"/>
      <c r="G2" s="32"/>
      <c r="H2" s="31"/>
    </row>
    <row r="3" spans="1:8" ht="15.75">
      <c r="A3" s="26"/>
      <c r="B3" s="40"/>
      <c r="C3" s="296"/>
      <c r="D3" s="29"/>
      <c r="E3" s="30"/>
      <c r="F3" s="26"/>
      <c r="G3" s="30"/>
      <c r="H3" s="31"/>
    </row>
    <row r="4" spans="1:8" ht="15.75">
      <c r="A4" s="26"/>
      <c r="B4" s="26"/>
      <c r="C4" s="297"/>
      <c r="D4" s="29"/>
      <c r="E4" s="30"/>
      <c r="F4" s="26"/>
      <c r="G4" s="30"/>
      <c r="H4" s="31"/>
    </row>
    <row r="5" spans="1:8" ht="15.75">
      <c r="A5" s="26"/>
      <c r="B5" s="26"/>
      <c r="C5" s="297"/>
      <c r="F5" s="26"/>
      <c r="G5" s="30"/>
      <c r="H5" s="31"/>
    </row>
    <row r="6" spans="1:8" ht="15.75">
      <c r="A6" s="26"/>
      <c r="B6" s="38"/>
      <c r="C6" s="297"/>
      <c r="D6" s="270"/>
      <c r="E6" s="271"/>
      <c r="F6" s="26"/>
      <c r="G6" s="30"/>
      <c r="H6" s="31"/>
    </row>
    <row r="7" spans="1:8" ht="15.75">
      <c r="A7" s="26"/>
      <c r="B7" s="38"/>
      <c r="C7" s="297"/>
      <c r="D7" s="29"/>
      <c r="E7" s="296"/>
      <c r="F7" s="26"/>
      <c r="G7" s="30"/>
      <c r="H7" s="31"/>
    </row>
    <row r="8" spans="1:8" ht="15.75">
      <c r="A8" s="26"/>
      <c r="B8" s="26"/>
      <c r="C8" s="297"/>
      <c r="D8" s="29"/>
      <c r="E8" s="297"/>
      <c r="F8" s="26"/>
      <c r="G8" s="30"/>
      <c r="H8" s="31"/>
    </row>
    <row r="9" spans="1:8" ht="15.75">
      <c r="A9" s="26">
        <v>8</v>
      </c>
      <c r="B9" s="46"/>
      <c r="C9" s="298"/>
      <c r="D9" s="29"/>
      <c r="E9" s="297"/>
      <c r="F9" s="26"/>
      <c r="G9" s="30"/>
      <c r="H9" s="31"/>
    </row>
    <row r="10" spans="1:8" ht="15.75">
      <c r="A10" s="26"/>
      <c r="B10" s="26"/>
      <c r="C10" s="30"/>
      <c r="D10" s="29"/>
      <c r="E10" s="297"/>
      <c r="F10" s="26"/>
      <c r="G10" s="30"/>
      <c r="H10" s="31"/>
    </row>
    <row r="11" spans="1:8" ht="15.75">
      <c r="A11" s="26"/>
      <c r="B11" s="26"/>
      <c r="C11" s="30"/>
      <c r="D11" s="38"/>
      <c r="E11" s="297"/>
      <c r="F11" s="48"/>
      <c r="G11" s="30"/>
      <c r="H11" s="31"/>
    </row>
    <row r="12" spans="1:8" ht="15.75">
      <c r="A12" s="26"/>
      <c r="B12" s="26"/>
      <c r="C12" s="30"/>
      <c r="D12" s="29"/>
      <c r="E12" s="297"/>
      <c r="F12" s="40"/>
      <c r="G12" s="296"/>
      <c r="H12" s="31"/>
    </row>
    <row r="13" spans="1:8">
      <c r="A13" s="26">
        <v>4</v>
      </c>
      <c r="B13" s="26"/>
      <c r="C13" s="30"/>
      <c r="D13" s="38"/>
      <c r="E13" s="297"/>
      <c r="F13" s="26"/>
      <c r="G13" s="297"/>
      <c r="H13" s="26"/>
    </row>
    <row r="14" spans="1:8" ht="15.75">
      <c r="A14" s="26"/>
      <c r="B14" s="40"/>
      <c r="C14" s="296"/>
      <c r="D14" s="29"/>
      <c r="E14" s="297"/>
      <c r="F14" s="26"/>
      <c r="G14" s="297"/>
      <c r="H14" s="41"/>
    </row>
    <row r="15" spans="1:8" ht="15.75">
      <c r="A15" s="26"/>
      <c r="B15" s="29"/>
      <c r="C15" s="297"/>
      <c r="D15" s="29"/>
      <c r="E15" s="297"/>
      <c r="F15" s="26"/>
      <c r="G15" s="297"/>
      <c r="H15" s="41"/>
    </row>
    <row r="16" spans="1:8" ht="15.75">
      <c r="A16" s="26"/>
      <c r="B16" s="29"/>
      <c r="C16" s="297"/>
      <c r="D16" s="29"/>
      <c r="E16" s="297"/>
      <c r="F16" s="26"/>
      <c r="G16" s="297"/>
      <c r="H16" s="41"/>
    </row>
    <row r="17" spans="1:8" ht="15.75">
      <c r="A17" s="26"/>
      <c r="B17" s="29"/>
      <c r="C17" s="297"/>
      <c r="D17" s="48"/>
      <c r="E17" s="298"/>
      <c r="F17" s="26"/>
      <c r="G17" s="297"/>
      <c r="H17" s="41"/>
    </row>
    <row r="18" spans="1:8" ht="15.75">
      <c r="A18" s="26"/>
      <c r="B18" s="38"/>
      <c r="C18" s="297"/>
      <c r="D18" s="29"/>
      <c r="E18" s="30"/>
      <c r="F18" s="26"/>
      <c r="G18" s="297"/>
      <c r="H18" s="41"/>
    </row>
    <row r="19" spans="1:8" ht="15.75">
      <c r="A19" s="26"/>
      <c r="B19" s="26"/>
      <c r="C19" s="297"/>
      <c r="D19" s="29"/>
      <c r="E19" s="30"/>
      <c r="F19" s="26"/>
      <c r="G19" s="297"/>
      <c r="H19" s="41"/>
    </row>
    <row r="20" spans="1:8" ht="15.75">
      <c r="A20" s="26">
        <v>5</v>
      </c>
      <c r="B20" s="46"/>
      <c r="C20" s="298"/>
      <c r="D20" s="29"/>
      <c r="E20" s="30"/>
      <c r="F20" s="26"/>
      <c r="G20" s="297"/>
      <c r="H20" s="41"/>
    </row>
    <row r="21" spans="1:8" ht="15.75">
      <c r="A21" s="26"/>
      <c r="B21" s="26"/>
      <c r="C21" s="30"/>
      <c r="D21" s="29"/>
      <c r="E21" s="30"/>
      <c r="F21" s="26"/>
      <c r="G21" s="297"/>
      <c r="H21" s="272"/>
    </row>
    <row r="22" spans="1:8" ht="15.75">
      <c r="A22" s="26"/>
      <c r="B22" s="26"/>
      <c r="C22" s="30"/>
      <c r="D22" s="29"/>
      <c r="E22" s="30"/>
      <c r="F22" s="26"/>
      <c r="G22" s="297"/>
      <c r="H22" s="41"/>
    </row>
    <row r="23" spans="1:8">
      <c r="A23" s="26"/>
      <c r="B23" s="26"/>
      <c r="C23" s="30"/>
      <c r="D23" s="29"/>
      <c r="E23" s="30"/>
      <c r="F23" s="26"/>
      <c r="G23" s="297"/>
      <c r="H23" s="26"/>
    </row>
    <row r="24" spans="1:8">
      <c r="A24" s="26">
        <v>3</v>
      </c>
      <c r="B24" s="26"/>
      <c r="C24" s="30"/>
      <c r="D24" s="29"/>
      <c r="E24" s="30"/>
      <c r="F24" s="26"/>
      <c r="G24" s="297"/>
      <c r="H24" s="26"/>
    </row>
    <row r="25" spans="1:8">
      <c r="A25" s="26"/>
      <c r="B25" s="40"/>
      <c r="C25" s="296"/>
      <c r="D25" s="29"/>
      <c r="E25" s="30"/>
      <c r="F25" s="26"/>
      <c r="G25" s="297"/>
      <c r="H25" s="26"/>
    </row>
    <row r="26" spans="1:8">
      <c r="A26" s="26"/>
      <c r="B26" s="26"/>
      <c r="C26" s="297"/>
      <c r="D26" s="29"/>
      <c r="E26" s="30"/>
      <c r="F26" s="26"/>
      <c r="G26" s="297"/>
      <c r="H26" s="26"/>
    </row>
    <row r="27" spans="1:8">
      <c r="A27" s="26"/>
      <c r="B27" s="26"/>
      <c r="C27" s="297"/>
      <c r="F27" s="26"/>
      <c r="G27" s="297"/>
      <c r="H27" s="26"/>
    </row>
    <row r="28" spans="1:8">
      <c r="A28" s="26"/>
      <c r="B28" s="38"/>
      <c r="C28" s="297"/>
      <c r="D28" s="270"/>
      <c r="E28" s="271"/>
      <c r="F28" s="26"/>
      <c r="G28" s="297"/>
      <c r="H28" s="26"/>
    </row>
    <row r="29" spans="1:8">
      <c r="A29" s="26"/>
      <c r="B29" s="38"/>
      <c r="C29" s="297"/>
      <c r="D29" s="29"/>
      <c r="E29" s="296"/>
      <c r="F29" s="26"/>
      <c r="G29" s="297"/>
      <c r="H29" s="26"/>
    </row>
    <row r="30" spans="1:8">
      <c r="A30" s="26"/>
      <c r="B30" s="26"/>
      <c r="C30" s="297"/>
      <c r="D30" s="29"/>
      <c r="E30" s="297"/>
      <c r="F30" s="26"/>
      <c r="G30" s="297"/>
      <c r="H30" s="26"/>
    </row>
    <row r="31" spans="1:8">
      <c r="A31" s="26">
        <v>6</v>
      </c>
      <c r="B31" s="46"/>
      <c r="C31" s="298"/>
      <c r="D31" s="29"/>
      <c r="E31" s="297"/>
      <c r="F31" s="26"/>
      <c r="G31" s="297"/>
      <c r="H31" s="26"/>
    </row>
    <row r="32" spans="1:8">
      <c r="A32" s="26"/>
      <c r="B32" s="26"/>
      <c r="C32" s="30"/>
      <c r="D32" s="29"/>
      <c r="E32" s="297"/>
      <c r="F32" s="26"/>
      <c r="G32" s="297"/>
      <c r="H32" s="26"/>
    </row>
    <row r="33" spans="1:8">
      <c r="A33" s="26"/>
      <c r="B33" s="26"/>
      <c r="C33" s="30"/>
      <c r="D33" s="38"/>
      <c r="E33" s="297"/>
      <c r="F33" s="43"/>
      <c r="G33" s="298"/>
      <c r="H33" s="26"/>
    </row>
    <row r="34" spans="1:8">
      <c r="A34" s="26"/>
      <c r="B34" s="26"/>
      <c r="C34" s="30"/>
      <c r="D34" s="29"/>
      <c r="E34" s="297"/>
      <c r="F34" s="26"/>
      <c r="G34" s="30"/>
      <c r="H34" s="26"/>
    </row>
    <row r="35" spans="1:8">
      <c r="A35" s="26">
        <v>2</v>
      </c>
      <c r="B35" s="26"/>
      <c r="C35" s="30"/>
      <c r="D35" s="38"/>
      <c r="E35" s="297"/>
      <c r="F35" s="26"/>
      <c r="G35" s="30"/>
      <c r="H35" s="26"/>
    </row>
    <row r="36" spans="1:8">
      <c r="A36" s="26"/>
      <c r="B36" s="40"/>
      <c r="C36" s="296"/>
      <c r="D36" s="29"/>
      <c r="E36" s="297"/>
      <c r="F36" s="26"/>
      <c r="G36" s="30"/>
      <c r="H36" s="26"/>
    </row>
    <row r="37" spans="1:8">
      <c r="A37" s="26"/>
      <c r="B37" s="29"/>
      <c r="C37" s="297"/>
      <c r="D37" s="29"/>
      <c r="E37" s="297"/>
      <c r="F37" s="26"/>
      <c r="G37" s="30"/>
      <c r="H37" s="26"/>
    </row>
    <row r="38" spans="1:8">
      <c r="A38" s="26"/>
      <c r="B38" s="29"/>
      <c r="C38" s="297"/>
      <c r="D38" s="29"/>
      <c r="E38" s="297"/>
      <c r="F38" s="26"/>
      <c r="G38" s="30"/>
      <c r="H38" s="26"/>
    </row>
    <row r="39" spans="1:8">
      <c r="A39" s="26"/>
      <c r="B39" s="29"/>
      <c r="C39" s="297"/>
      <c r="D39" s="48"/>
      <c r="E39" s="298"/>
      <c r="F39" s="26"/>
      <c r="G39" s="30"/>
      <c r="H39" s="26"/>
    </row>
    <row r="40" spans="1:8">
      <c r="A40" s="26"/>
      <c r="B40" s="38"/>
      <c r="C40" s="297"/>
      <c r="D40" s="29"/>
      <c r="E40" s="30"/>
      <c r="F40" s="26"/>
      <c r="G40" s="30"/>
      <c r="H40" s="26"/>
    </row>
    <row r="41" spans="1:8">
      <c r="A41" s="26"/>
      <c r="B41" s="26"/>
      <c r="C41" s="297"/>
      <c r="D41" s="29"/>
      <c r="E41" s="30"/>
      <c r="F41" s="26"/>
      <c r="G41" s="30"/>
      <c r="H41" s="26"/>
    </row>
    <row r="42" spans="1:8">
      <c r="A42" s="26">
        <v>7</v>
      </c>
      <c r="B42" s="46"/>
      <c r="C42" s="298"/>
      <c r="D42" s="29"/>
      <c r="E42" s="30"/>
      <c r="F42" s="26"/>
    </row>
    <row r="43" spans="1:8">
      <c r="D43" s="273"/>
    </row>
    <row r="44" spans="1:8">
      <c r="D44" s="273"/>
    </row>
  </sheetData>
  <mergeCells count="7">
    <mergeCell ref="C3:C9"/>
    <mergeCell ref="E7:E17"/>
    <mergeCell ref="G12:G33"/>
    <mergeCell ref="C14:C20"/>
    <mergeCell ref="C25:C31"/>
    <mergeCell ref="E29:E39"/>
    <mergeCell ref="C36:C4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42181-7FE8-431E-B969-C3EC39462F1A}">
  <sheetPr>
    <pageSetUpPr fitToPage="1"/>
  </sheetPr>
  <dimension ref="A1:R103"/>
  <sheetViews>
    <sheetView topLeftCell="A32" zoomScale="118" zoomScaleNormal="118" workbookViewId="0">
      <selection activeCell="N73" sqref="N73"/>
    </sheetView>
    <sheetView workbookViewId="1">
      <selection activeCell="N12" sqref="N12"/>
    </sheetView>
  </sheetViews>
  <sheetFormatPr defaultColWidth="17.42578125" defaultRowHeight="13.5"/>
  <cols>
    <col min="1" max="1" width="2.7109375" style="73" customWidth="1"/>
    <col min="2" max="2" width="12.7109375" style="72" customWidth="1"/>
    <col min="3" max="3" width="2.7109375" style="73" customWidth="1"/>
    <col min="4" max="4" width="10.7109375" style="3" customWidth="1"/>
    <col min="5" max="5" width="2.7109375" style="73" customWidth="1"/>
    <col min="6" max="6" width="10.7109375" style="72" customWidth="1"/>
    <col min="7" max="7" width="2.7109375" style="73" customWidth="1"/>
    <col min="8" max="8" width="8.7109375" style="72" customWidth="1"/>
    <col min="9" max="9" width="2.7109375" style="73" customWidth="1"/>
    <col min="10" max="10" width="9.85546875" style="1" customWidth="1"/>
    <col min="11" max="11" width="2.7109375" style="73" customWidth="1"/>
    <col min="12" max="12" width="10.7109375" style="1" customWidth="1"/>
    <col min="13" max="13" width="2.7109375" style="73" customWidth="1"/>
    <col min="14" max="14" width="10.7109375" style="1" customWidth="1"/>
    <col min="15" max="15" width="2.7109375" style="73" customWidth="1"/>
    <col min="16" max="16" width="12.5703125" style="1" customWidth="1"/>
    <col min="17" max="17" width="2.7109375" style="73" customWidth="1"/>
    <col min="18" max="18" width="14.28515625" style="1" customWidth="1"/>
    <col min="19" max="16384" width="17.42578125" style="1"/>
  </cols>
  <sheetData>
    <row r="1" spans="1:18" ht="11.1" customHeight="1">
      <c r="A1" s="286" t="s">
        <v>9</v>
      </c>
      <c r="B1" s="286"/>
      <c r="C1" s="78"/>
      <c r="D1" s="287" t="s">
        <v>250</v>
      </c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79"/>
      <c r="R1" s="80"/>
    </row>
    <row r="2" spans="1:18" ht="11.1" customHeight="1">
      <c r="B2" s="148"/>
      <c r="C2" s="81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79"/>
      <c r="R2" s="80"/>
    </row>
    <row r="3" spans="1:18" ht="11.85" customHeight="1">
      <c r="J3" s="82"/>
      <c r="K3" s="83"/>
      <c r="L3" s="82"/>
      <c r="M3" s="83"/>
    </row>
    <row r="4" spans="1:18" s="33" customFormat="1">
      <c r="A4" s="57"/>
      <c r="B4" s="53"/>
      <c r="C4" s="84"/>
      <c r="D4" s="54"/>
      <c r="E4" s="57"/>
      <c r="F4" s="53"/>
      <c r="G4" s="57"/>
      <c r="H4" s="53"/>
      <c r="I4" s="57"/>
      <c r="J4" s="85"/>
      <c r="K4" s="86"/>
      <c r="L4" s="85" t="s">
        <v>231</v>
      </c>
      <c r="M4" s="86"/>
      <c r="O4" s="57"/>
      <c r="Q4" s="57"/>
    </row>
    <row r="5" spans="1:18" s="33" customFormat="1">
      <c r="A5" s="57"/>
      <c r="B5" s="53"/>
      <c r="C5" s="84">
        <v>1</v>
      </c>
      <c r="D5" s="220" t="s">
        <v>244</v>
      </c>
      <c r="E5" s="57"/>
      <c r="F5" s="53"/>
      <c r="G5" s="57"/>
      <c r="H5" s="53"/>
      <c r="I5" s="57"/>
      <c r="J5" s="85"/>
      <c r="K5" s="86"/>
      <c r="L5" s="85"/>
      <c r="M5" s="86"/>
      <c r="O5" s="57"/>
      <c r="Q5" s="57"/>
    </row>
    <row r="6" spans="1:18" s="33" customFormat="1" ht="11.85" customHeight="1">
      <c r="A6" s="57"/>
      <c r="B6" s="53"/>
      <c r="C6" s="57"/>
      <c r="D6" s="170"/>
      <c r="E6" s="288">
        <v>5</v>
      </c>
      <c r="F6" s="53"/>
      <c r="G6" s="57"/>
      <c r="H6" s="53"/>
      <c r="I6" s="57"/>
      <c r="K6" s="57"/>
      <c r="L6" s="85"/>
      <c r="M6" s="86"/>
      <c r="O6" s="57"/>
      <c r="Q6" s="57"/>
    </row>
    <row r="7" spans="1:18" s="33" customFormat="1" ht="11.85" customHeight="1">
      <c r="A7" s="57"/>
      <c r="B7" s="53"/>
      <c r="C7" s="57"/>
      <c r="D7" s="171">
        <v>45783</v>
      </c>
      <c r="E7" s="289"/>
      <c r="F7" s="53"/>
      <c r="G7" s="57"/>
      <c r="H7" s="53"/>
      <c r="I7" s="57"/>
      <c r="K7" s="57" t="s">
        <v>171</v>
      </c>
      <c r="L7" s="85"/>
      <c r="M7" s="86"/>
      <c r="O7" s="57"/>
      <c r="Q7" s="57"/>
    </row>
    <row r="8" spans="1:18" s="33" customFormat="1" ht="11.85" customHeight="1">
      <c r="A8" s="57"/>
      <c r="B8" s="53"/>
      <c r="C8" s="57"/>
      <c r="D8" s="54" t="s">
        <v>2</v>
      </c>
      <c r="E8" s="289"/>
      <c r="F8" s="61"/>
      <c r="G8" s="288">
        <v>13</v>
      </c>
      <c r="H8" s="53"/>
      <c r="I8" s="57"/>
      <c r="J8" s="151"/>
      <c r="K8" s="57"/>
      <c r="L8" s="85"/>
      <c r="M8" s="86"/>
      <c r="O8" s="57"/>
      <c r="Q8" s="57"/>
    </row>
    <row r="9" spans="1:18" s="33" customFormat="1" ht="11.85" customHeight="1">
      <c r="A9" s="57"/>
      <c r="B9" s="53"/>
      <c r="C9" s="57"/>
      <c r="D9" s="150">
        <v>0.72916666666666663</v>
      </c>
      <c r="E9" s="289"/>
      <c r="F9" s="53"/>
      <c r="G9" s="289"/>
      <c r="H9" s="53"/>
      <c r="I9" s="57"/>
      <c r="J9" s="151"/>
      <c r="K9" s="57"/>
      <c r="L9" s="85"/>
      <c r="M9" s="86"/>
      <c r="O9" s="57"/>
      <c r="Q9" s="57"/>
    </row>
    <row r="10" spans="1:18" s="33" customFormat="1" ht="11.85" customHeight="1">
      <c r="A10" s="57">
        <v>8</v>
      </c>
      <c r="B10" s="89" t="s">
        <v>242</v>
      </c>
      <c r="C10" s="57"/>
      <c r="D10" s="54" t="s">
        <v>220</v>
      </c>
      <c r="E10" s="289"/>
      <c r="F10" s="53"/>
      <c r="G10" s="289"/>
      <c r="H10" s="53"/>
      <c r="I10" s="57"/>
      <c r="J10" s="151"/>
      <c r="K10" s="57"/>
      <c r="L10" s="85"/>
      <c r="M10" s="86">
        <v>2</v>
      </c>
      <c r="N10" s="33" t="s">
        <v>363</v>
      </c>
      <c r="O10" s="57"/>
      <c r="Q10" s="57"/>
    </row>
    <row r="11" spans="1:18" s="33" customFormat="1" ht="11.85" customHeight="1">
      <c r="A11" s="57"/>
      <c r="B11" s="169">
        <v>45782</v>
      </c>
      <c r="C11" s="288">
        <v>1</v>
      </c>
      <c r="D11" s="199"/>
      <c r="E11" s="289"/>
      <c r="F11" s="53"/>
      <c r="G11" s="289"/>
      <c r="H11" s="53"/>
      <c r="I11" s="57"/>
      <c r="J11" s="151"/>
      <c r="K11" s="57"/>
      <c r="L11" s="85"/>
      <c r="M11" s="86">
        <v>3</v>
      </c>
      <c r="N11" s="33" t="s">
        <v>364</v>
      </c>
      <c r="O11" s="57"/>
      <c r="Q11" s="57"/>
    </row>
    <row r="12" spans="1:18" s="33" customFormat="1" ht="11.85" customHeight="1">
      <c r="A12" s="57"/>
      <c r="B12" s="60" t="s">
        <v>20</v>
      </c>
      <c r="C12" s="289"/>
      <c r="D12" s="54"/>
      <c r="E12" s="289"/>
      <c r="F12" s="53"/>
      <c r="G12" s="289"/>
      <c r="H12" s="53"/>
      <c r="I12" s="57"/>
      <c r="K12" s="57"/>
      <c r="L12" s="85"/>
      <c r="M12" s="86"/>
      <c r="O12" s="57"/>
      <c r="Q12" s="57"/>
    </row>
    <row r="13" spans="1:18" s="33" customFormat="1" ht="11.85" customHeight="1">
      <c r="A13" s="57"/>
      <c r="B13" s="153">
        <v>0.72916666666666663</v>
      </c>
      <c r="C13" s="289"/>
      <c r="D13" s="224" t="s">
        <v>242</v>
      </c>
      <c r="E13" s="290"/>
      <c r="F13" s="171">
        <v>45787</v>
      </c>
      <c r="G13" s="289"/>
      <c r="H13" s="53"/>
      <c r="I13" s="57"/>
      <c r="K13" s="57"/>
      <c r="L13" s="85"/>
      <c r="M13" s="86"/>
      <c r="O13" s="57"/>
      <c r="Q13" s="57"/>
    </row>
    <row r="14" spans="1:18" s="33" customFormat="1" ht="11.85" customHeight="1">
      <c r="A14" s="57"/>
      <c r="B14" s="53" t="s">
        <v>221</v>
      </c>
      <c r="C14" s="289"/>
      <c r="D14" s="54"/>
      <c r="E14" s="57"/>
      <c r="F14" s="53" t="s">
        <v>175</v>
      </c>
      <c r="G14" s="289"/>
      <c r="H14" s="53"/>
      <c r="I14" s="57"/>
      <c r="K14" s="57"/>
      <c r="L14" s="85"/>
      <c r="M14" s="86"/>
      <c r="O14" s="57"/>
      <c r="Q14" s="57"/>
    </row>
    <row r="15" spans="1:18" s="33" customFormat="1" ht="11.85" customHeight="1">
      <c r="A15" s="57"/>
      <c r="B15" s="53"/>
      <c r="C15" s="289"/>
      <c r="D15" s="54"/>
      <c r="E15" s="57"/>
      <c r="F15" s="62">
        <v>0.72916666666666663</v>
      </c>
      <c r="G15" s="289"/>
      <c r="H15" s="53"/>
      <c r="I15" s="57"/>
      <c r="K15" s="57"/>
      <c r="L15" s="85"/>
      <c r="M15" s="86"/>
      <c r="O15" s="57"/>
      <c r="Q15" s="57"/>
    </row>
    <row r="16" spans="1:18" s="33" customFormat="1" ht="11.85" customHeight="1">
      <c r="A16" s="57">
        <v>9</v>
      </c>
      <c r="B16" s="221" t="s">
        <v>237</v>
      </c>
      <c r="C16" s="290"/>
      <c r="D16" s="54"/>
      <c r="E16" s="57"/>
      <c r="F16" s="53" t="s">
        <v>221</v>
      </c>
      <c r="G16" s="289"/>
      <c r="H16" s="53"/>
      <c r="I16" s="57"/>
      <c r="K16" s="57"/>
      <c r="L16" s="85"/>
      <c r="M16" s="86"/>
      <c r="O16" s="57"/>
      <c r="Q16" s="57"/>
    </row>
    <row r="17" spans="1:17" s="33" customFormat="1" ht="11.85" customHeight="1">
      <c r="A17" s="57"/>
      <c r="B17" s="53"/>
      <c r="C17" s="57"/>
      <c r="D17" s="54"/>
      <c r="E17" s="57"/>
      <c r="G17" s="289"/>
      <c r="H17" s="61"/>
      <c r="I17" s="87"/>
      <c r="J17" s="154"/>
      <c r="K17" s="288">
        <v>19</v>
      </c>
      <c r="L17" s="85"/>
      <c r="M17" s="86"/>
      <c r="O17" s="57"/>
      <c r="Q17" s="57"/>
    </row>
    <row r="18" spans="1:17" s="33" customFormat="1" ht="11.85" customHeight="1">
      <c r="A18" s="57"/>
      <c r="B18" s="53"/>
      <c r="C18" s="57">
        <v>4</v>
      </c>
      <c r="D18" s="220" t="s">
        <v>245</v>
      </c>
      <c r="E18" s="57"/>
      <c r="F18" s="53"/>
      <c r="G18" s="289"/>
      <c r="H18" s="53"/>
      <c r="I18" s="57"/>
      <c r="J18" s="53"/>
      <c r="K18" s="289"/>
      <c r="M18" s="57"/>
      <c r="O18" s="57"/>
      <c r="Q18" s="57"/>
    </row>
    <row r="19" spans="1:17" s="33" customFormat="1" ht="11.85" customHeight="1">
      <c r="A19" s="57"/>
      <c r="B19" s="53"/>
      <c r="C19" s="57"/>
      <c r="D19" s="149"/>
      <c r="E19" s="288">
        <v>6</v>
      </c>
      <c r="F19" s="53"/>
      <c r="G19" s="289"/>
      <c r="H19" s="53"/>
      <c r="I19" s="57"/>
      <c r="J19" s="53"/>
      <c r="K19" s="289"/>
      <c r="L19" s="155"/>
      <c r="M19" s="91"/>
      <c r="O19" s="57"/>
      <c r="Q19" s="57"/>
    </row>
    <row r="20" spans="1:17" s="33" customFormat="1" ht="11.85" customHeight="1">
      <c r="A20" s="57"/>
      <c r="B20" s="53"/>
      <c r="C20" s="57"/>
      <c r="E20" s="289"/>
      <c r="F20" s="98"/>
      <c r="G20" s="289"/>
      <c r="H20" s="53"/>
      <c r="I20" s="57"/>
      <c r="J20" s="53"/>
      <c r="K20" s="289"/>
      <c r="L20" s="155"/>
      <c r="M20" s="91"/>
      <c r="O20" s="57"/>
      <c r="Q20" s="57"/>
    </row>
    <row r="21" spans="1:17" s="33" customFormat="1" ht="11.85" customHeight="1">
      <c r="A21" s="57"/>
      <c r="B21" s="53"/>
      <c r="C21" s="57"/>
      <c r="D21" s="171">
        <v>45783</v>
      </c>
      <c r="E21" s="289"/>
      <c r="F21" s="53"/>
      <c r="G21" s="289"/>
      <c r="H21" s="53"/>
      <c r="I21" s="57"/>
      <c r="J21" s="53"/>
      <c r="K21" s="289"/>
      <c r="L21" s="155"/>
      <c r="M21" s="91"/>
      <c r="O21" s="57"/>
      <c r="Q21" s="57"/>
    </row>
    <row r="22" spans="1:17" s="33" customFormat="1" ht="11.85" customHeight="1">
      <c r="A22" s="57"/>
      <c r="B22" s="53"/>
      <c r="C22" s="57"/>
      <c r="D22" s="54" t="s">
        <v>2</v>
      </c>
      <c r="E22" s="289"/>
      <c r="F22" s="53"/>
      <c r="G22" s="289"/>
      <c r="H22" s="53"/>
      <c r="I22" s="57"/>
      <c r="J22" s="53"/>
      <c r="K22" s="289"/>
      <c r="L22" s="155"/>
      <c r="M22" s="91"/>
      <c r="O22" s="57"/>
      <c r="Q22" s="57"/>
    </row>
    <row r="23" spans="1:17" s="33" customFormat="1" ht="11.85" customHeight="1">
      <c r="A23" s="57"/>
      <c r="B23" s="53"/>
      <c r="C23" s="57"/>
      <c r="D23" s="150">
        <v>0.8125</v>
      </c>
      <c r="E23" s="289"/>
      <c r="F23" s="59"/>
      <c r="G23" s="290"/>
      <c r="H23" s="53"/>
      <c r="I23" s="57"/>
      <c r="J23" s="53"/>
      <c r="K23" s="289"/>
      <c r="L23" s="155"/>
      <c r="M23" s="91"/>
      <c r="O23" s="57"/>
      <c r="Q23" s="57"/>
    </row>
    <row r="24" spans="1:17" s="33" customFormat="1" ht="11.85" customHeight="1">
      <c r="A24" s="57">
        <v>5</v>
      </c>
      <c r="B24" s="89" t="s">
        <v>361</v>
      </c>
      <c r="C24" s="57"/>
      <c r="D24" s="150" t="s">
        <v>221</v>
      </c>
      <c r="E24" s="289"/>
      <c r="F24" s="53"/>
      <c r="G24" s="54"/>
      <c r="H24" s="53"/>
      <c r="I24" s="57"/>
      <c r="J24" s="53"/>
      <c r="K24" s="289"/>
      <c r="L24" s="155"/>
      <c r="M24" s="91"/>
      <c r="O24" s="57"/>
      <c r="Q24" s="57"/>
    </row>
    <row r="25" spans="1:17" s="33" customFormat="1" ht="11.85" customHeight="1">
      <c r="A25" s="57"/>
      <c r="B25" s="169"/>
      <c r="C25" s="288">
        <v>2</v>
      </c>
      <c r="D25" s="54"/>
      <c r="E25" s="289"/>
      <c r="F25" s="53"/>
      <c r="G25" s="57"/>
      <c r="H25" s="53"/>
      <c r="I25" s="57"/>
      <c r="J25" s="53"/>
      <c r="K25" s="289"/>
      <c r="L25" s="155"/>
      <c r="M25" s="91"/>
      <c r="O25" s="57"/>
      <c r="Q25" s="57"/>
    </row>
    <row r="26" spans="1:17" s="33" customFormat="1" ht="11.85" customHeight="1">
      <c r="A26" s="57"/>
      <c r="B26" s="200">
        <v>45782</v>
      </c>
      <c r="C26" s="289"/>
      <c r="D26" s="54"/>
      <c r="E26" s="289"/>
      <c r="F26" s="53"/>
      <c r="G26" s="57"/>
      <c r="H26" s="53"/>
      <c r="I26" s="57"/>
      <c r="J26" s="53"/>
      <c r="K26" s="289"/>
      <c r="L26" s="155"/>
      <c r="M26" s="91"/>
      <c r="O26" s="57"/>
      <c r="Q26" s="57"/>
    </row>
    <row r="27" spans="1:17" s="33" customFormat="1" ht="11.85" customHeight="1">
      <c r="A27" s="57"/>
      <c r="B27" s="60" t="s">
        <v>20</v>
      </c>
      <c r="C27" s="289"/>
      <c r="D27" s="224" t="s">
        <v>361</v>
      </c>
      <c r="E27" s="290"/>
      <c r="F27" s="53"/>
      <c r="G27" s="57"/>
      <c r="H27" s="53"/>
      <c r="I27" s="57"/>
      <c r="J27" s="53"/>
      <c r="K27" s="289"/>
      <c r="L27" s="155"/>
      <c r="M27" s="91"/>
      <c r="O27" s="57"/>
      <c r="Q27" s="57"/>
    </row>
    <row r="28" spans="1:17" s="33" customFormat="1" ht="11.85" customHeight="1">
      <c r="A28" s="57"/>
      <c r="B28" s="153">
        <v>0.77083333333333337</v>
      </c>
      <c r="C28" s="289"/>
      <c r="D28" s="54"/>
      <c r="E28" s="57"/>
      <c r="F28" s="53"/>
      <c r="G28" s="57"/>
      <c r="H28" s="53"/>
      <c r="I28" s="57"/>
      <c r="K28" s="289"/>
      <c r="L28" s="156"/>
      <c r="M28" s="94"/>
      <c r="N28" s="63"/>
      <c r="O28" s="57"/>
      <c r="Q28" s="57"/>
    </row>
    <row r="29" spans="1:17" s="33" customFormat="1" ht="11.85" customHeight="1">
      <c r="A29" s="57"/>
      <c r="B29" s="53" t="s">
        <v>221</v>
      </c>
      <c r="C29" s="289"/>
      <c r="D29" s="54"/>
      <c r="E29" s="57"/>
      <c r="F29" s="53"/>
      <c r="G29" s="57"/>
      <c r="H29" s="53"/>
      <c r="I29" s="57"/>
      <c r="J29" s="165">
        <v>45788</v>
      </c>
      <c r="K29" s="289"/>
      <c r="L29" s="155"/>
      <c r="M29" s="91"/>
      <c r="O29" s="288">
        <v>22</v>
      </c>
      <c r="Q29" s="57"/>
    </row>
    <row r="30" spans="1:17" s="33" customFormat="1" ht="11.85" customHeight="1">
      <c r="A30" s="57"/>
      <c r="B30" s="53"/>
      <c r="C30" s="289"/>
      <c r="D30" s="54"/>
      <c r="E30" s="57"/>
      <c r="F30" s="53"/>
      <c r="G30" s="57"/>
      <c r="H30" s="53"/>
      <c r="I30" s="57"/>
      <c r="J30" s="53" t="s">
        <v>176</v>
      </c>
      <c r="K30" s="289"/>
      <c r="L30" s="155"/>
      <c r="M30" s="91"/>
      <c r="O30" s="289"/>
      <c r="Q30" s="57"/>
    </row>
    <row r="31" spans="1:17" s="33" customFormat="1" ht="11.85" customHeight="1">
      <c r="A31" s="57">
        <v>12</v>
      </c>
      <c r="B31" s="221" t="s">
        <v>241</v>
      </c>
      <c r="C31" s="290"/>
      <c r="D31" s="54"/>
      <c r="E31" s="57"/>
      <c r="F31" s="53"/>
      <c r="G31" s="57"/>
      <c r="H31" s="53"/>
      <c r="I31" s="57"/>
      <c r="J31" s="62">
        <v>0.75</v>
      </c>
      <c r="K31" s="289"/>
      <c r="L31" s="155"/>
      <c r="M31" s="91"/>
      <c r="O31" s="289"/>
      <c r="Q31" s="57"/>
    </row>
    <row r="32" spans="1:17" s="33" customFormat="1" ht="11.85" customHeight="1">
      <c r="A32" s="57"/>
      <c r="B32" s="53"/>
      <c r="C32" s="57"/>
      <c r="D32" s="54"/>
      <c r="E32" s="57"/>
      <c r="F32" s="53"/>
      <c r="G32" s="57"/>
      <c r="H32" s="53"/>
      <c r="I32" s="57"/>
      <c r="J32" s="53" t="s">
        <v>221</v>
      </c>
      <c r="K32" s="289"/>
      <c r="L32" s="155"/>
      <c r="M32" s="91"/>
      <c r="O32" s="289"/>
      <c r="Q32" s="57"/>
    </row>
    <row r="33" spans="1:17" s="33" customFormat="1" ht="11.85" customHeight="1">
      <c r="A33" s="57"/>
      <c r="B33" s="53"/>
      <c r="C33" s="57"/>
      <c r="D33" s="54"/>
      <c r="E33" s="57"/>
      <c r="F33" s="53"/>
      <c r="G33" s="57"/>
      <c r="H33" s="53"/>
      <c r="I33" s="57"/>
      <c r="J33" s="53"/>
      <c r="K33" s="289"/>
      <c r="L33" s="155"/>
      <c r="M33" s="91"/>
      <c r="O33" s="289"/>
      <c r="Q33" s="57"/>
    </row>
    <row r="34" spans="1:17" s="33" customFormat="1" ht="11.85" customHeight="1">
      <c r="A34" s="57"/>
      <c r="B34" s="60"/>
      <c r="C34" s="57">
        <v>2</v>
      </c>
      <c r="D34" s="220" t="s">
        <v>347</v>
      </c>
      <c r="E34" s="57"/>
      <c r="F34" s="53"/>
      <c r="G34" s="57"/>
      <c r="H34" s="53"/>
      <c r="I34" s="57"/>
      <c r="J34" s="62"/>
      <c r="K34" s="289"/>
      <c r="M34" s="57"/>
      <c r="O34" s="289"/>
      <c r="Q34" s="57"/>
    </row>
    <row r="35" spans="1:17" s="33" customFormat="1" ht="11.85" customHeight="1">
      <c r="A35" s="57"/>
      <c r="B35" s="53"/>
      <c r="C35" s="57"/>
      <c r="D35" s="149"/>
      <c r="E35" s="288">
        <v>7</v>
      </c>
      <c r="F35" s="53"/>
      <c r="G35" s="57"/>
      <c r="H35" s="53"/>
      <c r="I35" s="57"/>
      <c r="J35" s="53"/>
      <c r="K35" s="289"/>
      <c r="M35" s="57"/>
      <c r="O35" s="289"/>
      <c r="Q35" s="57"/>
    </row>
    <row r="36" spans="1:17" s="33" customFormat="1" ht="11.85" customHeight="1">
      <c r="A36" s="57"/>
      <c r="B36" s="53"/>
      <c r="C36" s="57"/>
      <c r="D36" s="171">
        <v>45785</v>
      </c>
      <c r="E36" s="289"/>
      <c r="F36" s="53"/>
      <c r="G36" s="57"/>
      <c r="H36" s="53"/>
      <c r="I36" s="57"/>
      <c r="J36" s="53"/>
      <c r="K36" s="289"/>
      <c r="M36" s="57"/>
      <c r="O36" s="289"/>
      <c r="Q36" s="57"/>
    </row>
    <row r="37" spans="1:17" s="33" customFormat="1" ht="11.85" customHeight="1">
      <c r="A37" s="57"/>
      <c r="B37" s="53"/>
      <c r="C37" s="57"/>
      <c r="D37" s="54" t="s">
        <v>260</v>
      </c>
      <c r="E37" s="289"/>
      <c r="F37" s="61"/>
      <c r="G37" s="288">
        <v>14</v>
      </c>
      <c r="H37" s="53"/>
      <c r="I37" s="57"/>
      <c r="K37" s="289"/>
      <c r="M37" s="57"/>
      <c r="O37" s="289"/>
      <c r="Q37" s="57"/>
    </row>
    <row r="38" spans="1:17" s="33" customFormat="1" ht="11.85" customHeight="1">
      <c r="A38" s="57">
        <v>7</v>
      </c>
      <c r="B38" s="89" t="s">
        <v>358</v>
      </c>
      <c r="C38" s="57"/>
      <c r="D38" s="150">
        <v>0.72916666666666663</v>
      </c>
      <c r="E38" s="289"/>
      <c r="F38" s="53"/>
      <c r="G38" s="289"/>
      <c r="H38" s="53"/>
      <c r="I38" s="57"/>
      <c r="K38" s="289"/>
      <c r="M38" s="57"/>
      <c r="O38" s="289"/>
      <c r="Q38" s="57"/>
    </row>
    <row r="39" spans="1:17" s="33" customFormat="1" ht="11.85" customHeight="1">
      <c r="A39" s="57"/>
      <c r="B39" s="169"/>
      <c r="C39" s="288">
        <v>3</v>
      </c>
      <c r="D39" s="157" t="s">
        <v>220</v>
      </c>
      <c r="E39" s="289"/>
      <c r="F39" s="53"/>
      <c r="G39" s="289"/>
      <c r="H39" s="53"/>
      <c r="I39" s="57"/>
      <c r="K39" s="289"/>
      <c r="M39" s="57"/>
      <c r="O39" s="289"/>
      <c r="Q39" s="57"/>
    </row>
    <row r="40" spans="1:17" s="33" customFormat="1" ht="11.85" customHeight="1">
      <c r="A40" s="57"/>
      <c r="B40" s="200">
        <v>45782</v>
      </c>
      <c r="C40" s="289"/>
      <c r="D40" s="150"/>
      <c r="E40" s="289"/>
      <c r="F40" s="53"/>
      <c r="G40" s="289"/>
      <c r="H40" s="53"/>
      <c r="I40" s="57"/>
      <c r="K40" s="289"/>
      <c r="M40" s="57"/>
      <c r="O40" s="289"/>
      <c r="Q40" s="57"/>
    </row>
    <row r="41" spans="1:17" s="33" customFormat="1" ht="11.85" customHeight="1">
      <c r="A41" s="57"/>
      <c r="B41" s="60" t="s">
        <v>20</v>
      </c>
      <c r="C41" s="289"/>
      <c r="D41" s="54"/>
      <c r="E41" s="289"/>
      <c r="F41" s="53"/>
      <c r="G41" s="289"/>
      <c r="H41" s="53"/>
      <c r="I41" s="57"/>
      <c r="K41" s="289"/>
      <c r="M41" s="57"/>
      <c r="O41" s="289"/>
      <c r="Q41" s="57"/>
    </row>
    <row r="42" spans="1:17" s="33" customFormat="1" ht="11.85" customHeight="1">
      <c r="A42" s="57"/>
      <c r="B42" s="153">
        <v>0.8125</v>
      </c>
      <c r="C42" s="289"/>
      <c r="D42" s="225" t="s">
        <v>358</v>
      </c>
      <c r="E42" s="290"/>
      <c r="F42" s="53"/>
      <c r="G42" s="289"/>
      <c r="H42" s="53"/>
      <c r="I42" s="57"/>
      <c r="K42" s="289"/>
      <c r="M42" s="57"/>
      <c r="O42" s="289"/>
      <c r="Q42" s="57"/>
    </row>
    <row r="43" spans="1:17" s="33" customFormat="1" ht="11.85" customHeight="1">
      <c r="B43" s="53" t="s">
        <v>221</v>
      </c>
      <c r="C43" s="289"/>
      <c r="D43" s="54"/>
      <c r="E43" s="57"/>
      <c r="F43" s="171">
        <v>45787</v>
      </c>
      <c r="G43" s="289"/>
      <c r="H43" s="53"/>
      <c r="I43" s="57"/>
      <c r="K43" s="289"/>
      <c r="M43" s="57"/>
      <c r="N43" s="53"/>
      <c r="O43" s="289"/>
      <c r="Q43" s="57"/>
    </row>
    <row r="44" spans="1:17" s="33" customFormat="1" ht="11.85" customHeight="1">
      <c r="B44" s="53"/>
      <c r="C44" s="289"/>
      <c r="D44" s="54"/>
      <c r="E44" s="57"/>
      <c r="F44" s="53" t="s">
        <v>175</v>
      </c>
      <c r="G44" s="289"/>
      <c r="H44" s="53"/>
      <c r="I44" s="57"/>
      <c r="K44" s="289"/>
      <c r="M44" s="57"/>
      <c r="N44" s="53"/>
      <c r="O44" s="289"/>
      <c r="Q44" s="57"/>
    </row>
    <row r="45" spans="1:17" s="33" customFormat="1" ht="11.85" customHeight="1">
      <c r="A45" s="57">
        <v>10</v>
      </c>
      <c r="B45" s="221" t="s">
        <v>240</v>
      </c>
      <c r="C45" s="290"/>
      <c r="D45" s="54"/>
      <c r="E45" s="57"/>
      <c r="F45" s="62">
        <v>0.77083333333333337</v>
      </c>
      <c r="G45" s="289"/>
      <c r="H45" s="59"/>
      <c r="I45" s="90"/>
      <c r="J45" s="63"/>
      <c r="K45" s="290"/>
      <c r="M45" s="57"/>
      <c r="N45" s="53"/>
      <c r="O45" s="289"/>
      <c r="Q45" s="57"/>
    </row>
    <row r="46" spans="1:17" s="33" customFormat="1" ht="11.85" customHeight="1">
      <c r="A46" s="57"/>
      <c r="B46" s="53"/>
      <c r="C46" s="57"/>
      <c r="D46" s="54"/>
      <c r="E46" s="57"/>
      <c r="F46" s="53" t="s">
        <v>221</v>
      </c>
      <c r="G46" s="289"/>
      <c r="H46" s="53"/>
      <c r="I46" s="57"/>
      <c r="K46" s="57"/>
      <c r="M46" s="57"/>
      <c r="N46" s="165">
        <v>45792</v>
      </c>
      <c r="O46" s="289"/>
      <c r="Q46" s="57"/>
    </row>
    <row r="47" spans="1:17" s="33" customFormat="1" ht="11.85" customHeight="1">
      <c r="A47" s="57"/>
      <c r="B47" s="53"/>
      <c r="C47" s="57"/>
      <c r="D47" s="54"/>
      <c r="E47" s="57"/>
      <c r="F47" s="53"/>
      <c r="G47" s="289"/>
      <c r="H47" s="53"/>
      <c r="I47" s="57"/>
      <c r="K47" s="57"/>
      <c r="M47" s="57"/>
      <c r="N47" s="53" t="s">
        <v>174</v>
      </c>
      <c r="O47" s="289"/>
      <c r="Q47" s="57"/>
    </row>
    <row r="48" spans="1:17" s="33" customFormat="1" ht="11.85" customHeight="1">
      <c r="A48" s="57"/>
      <c r="B48" s="53"/>
      <c r="C48" s="57">
        <v>3</v>
      </c>
      <c r="D48" s="220" t="s">
        <v>360</v>
      </c>
      <c r="E48" s="57"/>
      <c r="F48" s="53"/>
      <c r="G48" s="289"/>
      <c r="H48" s="53"/>
      <c r="I48" s="57"/>
      <c r="K48" s="57"/>
      <c r="M48" s="57"/>
      <c r="N48" s="62">
        <v>0.72916666666666663</v>
      </c>
      <c r="O48" s="289"/>
      <c r="P48" s="63"/>
      <c r="Q48" s="90"/>
    </row>
    <row r="49" spans="1:17" s="33" customFormat="1" ht="11.85" customHeight="1">
      <c r="A49" s="57"/>
      <c r="B49" s="53"/>
      <c r="C49" s="57"/>
      <c r="D49" s="149"/>
      <c r="E49" s="288">
        <v>8</v>
      </c>
      <c r="F49" s="53"/>
      <c r="G49" s="289"/>
      <c r="H49" s="53"/>
      <c r="I49" s="57"/>
      <c r="K49" s="57"/>
      <c r="M49" s="57"/>
      <c r="N49" s="53" t="s">
        <v>220</v>
      </c>
      <c r="O49" s="289"/>
      <c r="Q49" s="291">
        <v>23</v>
      </c>
    </row>
    <row r="50" spans="1:17" s="33" customFormat="1" ht="11.85" customHeight="1">
      <c r="A50" s="57"/>
      <c r="B50" s="53"/>
      <c r="C50" s="57"/>
      <c r="D50" s="171">
        <v>45785</v>
      </c>
      <c r="E50" s="289"/>
      <c r="F50" s="53"/>
      <c r="G50" s="289"/>
      <c r="H50" s="53"/>
      <c r="I50" s="57"/>
      <c r="K50" s="57"/>
      <c r="M50" s="57"/>
      <c r="N50" s="53"/>
      <c r="O50" s="289"/>
      <c r="Q50" s="291"/>
    </row>
    <row r="51" spans="1:17" s="33" customFormat="1" ht="11.85" customHeight="1">
      <c r="A51" s="57">
        <v>6</v>
      </c>
      <c r="B51" s="89" t="s">
        <v>243</v>
      </c>
      <c r="C51" s="57"/>
      <c r="D51" s="54" t="s">
        <v>260</v>
      </c>
      <c r="E51" s="289"/>
      <c r="F51" s="59"/>
      <c r="G51" s="290"/>
      <c r="H51" s="53"/>
      <c r="I51" s="57"/>
      <c r="K51" s="57"/>
      <c r="M51" s="57"/>
      <c r="N51" s="62"/>
      <c r="O51" s="289"/>
      <c r="Q51" s="291"/>
    </row>
    <row r="52" spans="1:17" s="33" customFormat="1" ht="11.85" customHeight="1">
      <c r="A52" s="57"/>
      <c r="B52" s="169"/>
      <c r="C52" s="288">
        <v>4</v>
      </c>
      <c r="D52" s="157">
        <v>0.8125</v>
      </c>
      <c r="E52" s="289"/>
      <c r="F52" s="53"/>
      <c r="G52" s="57"/>
      <c r="H52" s="53"/>
      <c r="I52" s="57"/>
      <c r="J52" s="58"/>
      <c r="K52" s="95"/>
      <c r="M52" s="57"/>
      <c r="O52" s="289"/>
      <c r="Q52" s="291"/>
    </row>
    <row r="53" spans="1:17" s="33" customFormat="1" ht="11.85" customHeight="1">
      <c r="A53" s="57"/>
      <c r="B53" s="200">
        <v>45782</v>
      </c>
      <c r="C53" s="289"/>
      <c r="D53" s="150" t="s">
        <v>221</v>
      </c>
      <c r="E53" s="289"/>
      <c r="F53" s="53"/>
      <c r="G53" s="57"/>
      <c r="H53" s="53"/>
      <c r="I53" s="57"/>
      <c r="J53" s="58"/>
      <c r="K53" s="95"/>
      <c r="M53" s="57"/>
      <c r="O53" s="289"/>
      <c r="Q53" s="291"/>
    </row>
    <row r="54" spans="1:17" s="33" customFormat="1" ht="11.85" customHeight="1">
      <c r="A54" s="57"/>
      <c r="B54" s="60" t="s">
        <v>20</v>
      </c>
      <c r="C54" s="289"/>
      <c r="D54" s="54"/>
      <c r="E54" s="289"/>
      <c r="F54" s="53"/>
      <c r="G54" s="57"/>
      <c r="H54" s="53"/>
      <c r="I54" s="57"/>
      <c r="J54" s="58"/>
      <c r="K54" s="95"/>
      <c r="M54" s="57"/>
      <c r="O54" s="289"/>
      <c r="Q54" s="291"/>
    </row>
    <row r="55" spans="1:17" s="33" customFormat="1" ht="11.85" customHeight="1">
      <c r="A55" s="57"/>
      <c r="B55" s="153">
        <v>0.72916666666666663</v>
      </c>
      <c r="C55" s="289"/>
      <c r="D55" s="225" t="s">
        <v>243</v>
      </c>
      <c r="E55" s="290"/>
      <c r="F55" s="53"/>
      <c r="G55" s="57"/>
      <c r="H55" s="53"/>
      <c r="I55" s="57"/>
      <c r="J55" s="58"/>
      <c r="K55" s="95" t="s">
        <v>172</v>
      </c>
      <c r="M55" s="57"/>
      <c r="O55" s="289"/>
      <c r="Q55" s="291"/>
    </row>
    <row r="56" spans="1:17" s="33" customFormat="1" ht="11.85" customHeight="1">
      <c r="B56" s="53" t="s">
        <v>220</v>
      </c>
      <c r="C56" s="289"/>
      <c r="D56" s="54"/>
      <c r="E56" s="57"/>
      <c r="F56" s="55"/>
      <c r="G56" s="56"/>
      <c r="H56" s="53"/>
      <c r="I56" s="57"/>
      <c r="K56" s="57"/>
      <c r="L56" s="154"/>
      <c r="M56" s="288">
        <v>21</v>
      </c>
      <c r="O56" s="289"/>
      <c r="Q56" s="291"/>
    </row>
    <row r="57" spans="1:17" s="33" customFormat="1" ht="11.85" customHeight="1">
      <c r="A57" s="57">
        <v>11</v>
      </c>
      <c r="B57" s="221" t="s">
        <v>362</v>
      </c>
      <c r="C57" s="290"/>
      <c r="D57" s="54"/>
      <c r="E57" s="57"/>
      <c r="F57" s="55"/>
      <c r="G57" s="56"/>
      <c r="H57" s="53"/>
      <c r="I57" s="57"/>
      <c r="K57" s="57"/>
      <c r="M57" s="289"/>
      <c r="O57" s="289"/>
      <c r="Q57" s="291"/>
    </row>
    <row r="58" spans="1:17" s="33" customFormat="1" ht="11.85" customHeight="1">
      <c r="A58" s="57"/>
      <c r="B58" s="53"/>
      <c r="C58" s="54"/>
      <c r="D58" s="54"/>
      <c r="E58" s="57"/>
      <c r="F58" s="55"/>
      <c r="G58" s="56"/>
      <c r="H58" s="53"/>
      <c r="I58" s="57"/>
      <c r="K58" s="57"/>
      <c r="M58" s="289"/>
      <c r="O58" s="289"/>
      <c r="Q58" s="291"/>
    </row>
    <row r="59" spans="1:17" s="33" customFormat="1" ht="11.85" customHeight="1">
      <c r="A59" s="57"/>
      <c r="B59" s="53"/>
      <c r="C59" s="57"/>
      <c r="D59" s="54"/>
      <c r="E59" s="57"/>
      <c r="F59" s="55"/>
      <c r="G59" s="56"/>
      <c r="H59" s="53"/>
      <c r="I59" s="57"/>
      <c r="K59" s="57"/>
      <c r="M59" s="289"/>
      <c r="O59" s="289"/>
      <c r="Q59" s="291"/>
    </row>
    <row r="60" spans="1:17" s="33" customFormat="1" ht="11.85" customHeight="1">
      <c r="A60" s="293" t="s">
        <v>17</v>
      </c>
      <c r="B60" s="293"/>
      <c r="C60" s="78"/>
      <c r="D60" s="54"/>
      <c r="E60" s="57"/>
      <c r="F60" s="53"/>
      <c r="G60" s="58" t="s">
        <v>42</v>
      </c>
      <c r="H60" s="59"/>
      <c r="I60" s="57"/>
      <c r="K60" s="57"/>
      <c r="M60" s="289"/>
      <c r="O60" s="289"/>
      <c r="Q60" s="291"/>
    </row>
    <row r="61" spans="1:17" s="33" customFormat="1" ht="11.85" customHeight="1">
      <c r="A61" s="57"/>
      <c r="B61" s="53"/>
      <c r="C61" s="58" t="s">
        <v>27</v>
      </c>
      <c r="D61" s="220" t="s">
        <v>240</v>
      </c>
      <c r="E61" s="57"/>
      <c r="F61" s="53"/>
      <c r="G61" s="57"/>
      <c r="H61" s="61"/>
      <c r="I61" s="288">
        <v>17</v>
      </c>
      <c r="K61" s="57"/>
      <c r="M61" s="289"/>
      <c r="O61" s="289"/>
      <c r="Q61" s="291"/>
    </row>
    <row r="62" spans="1:17" s="33" customFormat="1" ht="11.85" customHeight="1">
      <c r="A62" s="57"/>
      <c r="B62" s="53"/>
      <c r="D62" s="170"/>
      <c r="E62" s="288">
        <v>9</v>
      </c>
      <c r="F62" s="53"/>
      <c r="G62" s="57"/>
      <c r="I62" s="289"/>
      <c r="K62" s="57"/>
      <c r="L62" s="53"/>
      <c r="M62" s="289"/>
      <c r="O62" s="289"/>
      <c r="Q62" s="291"/>
    </row>
    <row r="63" spans="1:17" s="33" customFormat="1" ht="11.85" customHeight="1">
      <c r="A63" s="57"/>
      <c r="B63" s="53"/>
      <c r="D63" s="171">
        <v>45787</v>
      </c>
      <c r="E63" s="289"/>
      <c r="F63" s="53"/>
      <c r="G63" s="57"/>
      <c r="H63" s="165">
        <v>45788</v>
      </c>
      <c r="I63" s="289"/>
      <c r="K63" s="57"/>
      <c r="L63" s="53"/>
      <c r="M63" s="289"/>
      <c r="O63" s="289"/>
      <c r="Q63" s="291"/>
    </row>
    <row r="64" spans="1:17" s="33" customFormat="1" ht="11.85" customHeight="1">
      <c r="A64" s="57"/>
      <c r="B64" s="53"/>
      <c r="D64" s="54" t="s">
        <v>175</v>
      </c>
      <c r="E64" s="289"/>
      <c r="F64" s="53"/>
      <c r="G64" s="57"/>
      <c r="H64" s="53" t="s">
        <v>176</v>
      </c>
      <c r="I64" s="289"/>
      <c r="K64" s="57"/>
      <c r="L64" s="165">
        <v>45790</v>
      </c>
      <c r="M64" s="289"/>
      <c r="O64" s="289"/>
      <c r="Q64" s="291"/>
    </row>
    <row r="65" spans="1:18" s="33" customFormat="1" ht="11.85" customHeight="1">
      <c r="A65" s="95"/>
      <c r="B65" s="53"/>
      <c r="D65" s="150">
        <v>0.35416666666666669</v>
      </c>
      <c r="E65" s="289"/>
      <c r="F65" s="53"/>
      <c r="G65" s="57"/>
      <c r="H65" s="62">
        <v>0.66666666666666663</v>
      </c>
      <c r="I65" s="289"/>
      <c r="K65" s="57"/>
      <c r="L65" s="53" t="s">
        <v>173</v>
      </c>
      <c r="M65" s="289"/>
      <c r="N65" s="158"/>
      <c r="O65" s="290"/>
      <c r="P65" s="165">
        <v>45792</v>
      </c>
      <c r="Q65" s="291"/>
    </row>
    <row r="66" spans="1:18" s="33" customFormat="1" ht="11.85" customHeight="1">
      <c r="A66" s="57"/>
      <c r="B66" s="53"/>
      <c r="D66" s="54" t="s">
        <v>220</v>
      </c>
      <c r="E66" s="289"/>
      <c r="F66" s="61"/>
      <c r="G66" s="288">
        <v>15</v>
      </c>
      <c r="H66" s="62" t="s">
        <v>221</v>
      </c>
      <c r="I66" s="289"/>
      <c r="J66" s="158"/>
      <c r="K66" s="57"/>
      <c r="L66" s="62">
        <v>0.8125</v>
      </c>
      <c r="M66" s="289"/>
      <c r="O66" s="57"/>
      <c r="P66" s="53" t="s">
        <v>174</v>
      </c>
      <c r="Q66" s="291"/>
      <c r="R66" s="159"/>
    </row>
    <row r="67" spans="1:18" s="33" customFormat="1" ht="11.85" customHeight="1">
      <c r="A67" s="57"/>
      <c r="B67" s="53"/>
      <c r="D67" s="54"/>
      <c r="E67" s="289"/>
      <c r="F67" s="53"/>
      <c r="G67" s="289"/>
      <c r="H67" s="62"/>
      <c r="I67" s="289"/>
      <c r="K67" s="288">
        <v>20</v>
      </c>
      <c r="L67" s="62" t="s">
        <v>221</v>
      </c>
      <c r="M67" s="289"/>
      <c r="O67" s="57"/>
      <c r="P67" s="62">
        <v>0.77083333333333337</v>
      </c>
      <c r="Q67" s="291"/>
    </row>
    <row r="68" spans="1:18" s="33" customFormat="1" ht="11.85" customHeight="1">
      <c r="A68" s="57"/>
      <c r="B68" s="53"/>
      <c r="C68" s="96" t="s">
        <v>45</v>
      </c>
      <c r="D68" s="152"/>
      <c r="E68" s="290"/>
      <c r="F68" s="53"/>
      <c r="G68" s="289"/>
      <c r="H68" s="53"/>
      <c r="I68" s="289"/>
      <c r="K68" s="289"/>
      <c r="L68" s="53"/>
      <c r="M68" s="289"/>
      <c r="N68" s="160"/>
      <c r="O68" s="57"/>
      <c r="P68" s="53" t="s">
        <v>220</v>
      </c>
      <c r="Q68" s="291"/>
    </row>
    <row r="69" spans="1:18" s="33" customFormat="1" ht="11.85" customHeight="1">
      <c r="A69" s="57"/>
      <c r="B69" s="53"/>
      <c r="D69" s="54"/>
      <c r="E69" s="57"/>
      <c r="F69" s="171">
        <v>45787</v>
      </c>
      <c r="G69" s="289"/>
      <c r="H69" s="53"/>
      <c r="I69" s="289"/>
      <c r="K69" s="289"/>
      <c r="M69" s="289"/>
      <c r="O69" s="57"/>
      <c r="Q69" s="291"/>
      <c r="R69" s="161"/>
    </row>
    <row r="70" spans="1:18" s="33" customFormat="1" ht="11.85" customHeight="1">
      <c r="A70" s="95"/>
      <c r="B70" s="53"/>
      <c r="D70" s="54"/>
      <c r="E70" s="57"/>
      <c r="F70" s="53" t="s">
        <v>14</v>
      </c>
      <c r="G70" s="289"/>
      <c r="H70" s="92"/>
      <c r="I70" s="290"/>
      <c r="K70" s="289"/>
      <c r="M70" s="289"/>
      <c r="O70" s="57"/>
      <c r="Q70" s="291"/>
    </row>
    <row r="71" spans="1:18" s="33" customFormat="1" ht="11.85" customHeight="1">
      <c r="A71" s="57"/>
      <c r="B71" s="53"/>
      <c r="D71" s="54"/>
      <c r="E71" s="57"/>
      <c r="F71" s="62">
        <v>0.64583333333333337</v>
      </c>
      <c r="G71" s="289"/>
      <c r="H71" s="97"/>
      <c r="I71" s="57"/>
      <c r="K71" s="289"/>
      <c r="M71" s="289"/>
      <c r="O71" s="57"/>
      <c r="Q71" s="291"/>
    </row>
    <row r="72" spans="1:18" s="33" customFormat="1" ht="11.85" customHeight="1">
      <c r="A72" s="57"/>
      <c r="B72" s="53"/>
      <c r="C72" s="58" t="s">
        <v>25</v>
      </c>
      <c r="D72" s="220" t="s">
        <v>362</v>
      </c>
      <c r="E72" s="57"/>
      <c r="F72" s="53" t="s">
        <v>221</v>
      </c>
      <c r="G72" s="289"/>
      <c r="H72" s="53"/>
      <c r="I72" s="57"/>
      <c r="J72" s="53"/>
      <c r="K72" s="289"/>
      <c r="M72" s="289"/>
      <c r="O72" s="57"/>
      <c r="Q72" s="291"/>
    </row>
    <row r="73" spans="1:18" s="33" customFormat="1" ht="11.85" customHeight="1">
      <c r="A73" s="57"/>
      <c r="B73" s="53"/>
      <c r="D73" s="170"/>
      <c r="E73" s="288">
        <v>10</v>
      </c>
      <c r="F73" s="53"/>
      <c r="G73" s="289"/>
      <c r="H73" s="98"/>
      <c r="I73" s="57"/>
      <c r="J73" s="53"/>
      <c r="K73" s="289"/>
      <c r="M73" s="289"/>
      <c r="O73" s="57"/>
      <c r="Q73" s="291"/>
    </row>
    <row r="74" spans="1:18" s="33" customFormat="1" ht="11.85" customHeight="1">
      <c r="A74" s="57"/>
      <c r="B74" s="53"/>
      <c r="D74" s="171">
        <v>45787</v>
      </c>
      <c r="E74" s="289"/>
      <c r="F74" s="53"/>
      <c r="G74" s="289"/>
      <c r="H74" s="53"/>
      <c r="I74" s="57"/>
      <c r="J74" s="53"/>
      <c r="K74" s="289"/>
      <c r="M74" s="289"/>
      <c r="O74" s="57"/>
      <c r="Q74" s="291"/>
    </row>
    <row r="75" spans="1:18" s="33" customFormat="1" ht="11.85" customHeight="1">
      <c r="A75" s="95"/>
      <c r="B75" s="53"/>
      <c r="D75" s="54" t="s">
        <v>14</v>
      </c>
      <c r="E75" s="289"/>
      <c r="F75" s="59"/>
      <c r="G75" s="290"/>
      <c r="H75" s="53"/>
      <c r="I75" s="57"/>
      <c r="J75" s="165">
        <v>45789</v>
      </c>
      <c r="K75" s="289"/>
      <c r="M75" s="289"/>
      <c r="O75" s="57"/>
      <c r="Q75" s="291"/>
    </row>
    <row r="76" spans="1:18" s="33" customFormat="1" ht="11.85" customHeight="1">
      <c r="A76" s="57"/>
      <c r="B76" s="53"/>
      <c r="D76" s="150">
        <v>0.39583333333333331</v>
      </c>
      <c r="E76" s="289"/>
      <c r="F76" s="53"/>
      <c r="G76" s="57"/>
      <c r="H76" s="53"/>
      <c r="I76" s="57"/>
      <c r="J76" s="53" t="s">
        <v>177</v>
      </c>
      <c r="K76" s="289"/>
      <c r="L76" s="63"/>
      <c r="M76" s="290"/>
      <c r="O76" s="57"/>
      <c r="Q76" s="291"/>
    </row>
    <row r="77" spans="1:18" s="33" customFormat="1" ht="11.85" customHeight="1">
      <c r="A77" s="57"/>
      <c r="B77" s="53"/>
      <c r="D77" s="54" t="s">
        <v>220</v>
      </c>
      <c r="E77" s="289"/>
      <c r="F77" s="53"/>
      <c r="G77" s="57"/>
      <c r="H77" s="53"/>
      <c r="I77" s="57"/>
      <c r="J77" s="62">
        <v>0.8125</v>
      </c>
      <c r="K77" s="289"/>
      <c r="M77" s="57"/>
      <c r="O77" s="57"/>
      <c r="Q77" s="291"/>
    </row>
    <row r="78" spans="1:18" s="33" customFormat="1" ht="11.85" customHeight="1">
      <c r="A78" s="57"/>
      <c r="B78" s="53"/>
      <c r="D78" s="54"/>
      <c r="E78" s="289"/>
      <c r="F78" s="53"/>
      <c r="G78" s="57"/>
      <c r="H78" s="53"/>
      <c r="I78" s="57"/>
      <c r="J78" s="62" t="s">
        <v>221</v>
      </c>
      <c r="K78" s="289"/>
      <c r="M78" s="57"/>
      <c r="O78" s="57"/>
      <c r="Q78" s="291"/>
    </row>
    <row r="79" spans="1:18" s="33" customFormat="1" ht="11.85" customHeight="1">
      <c r="A79" s="57"/>
      <c r="B79" s="53"/>
      <c r="C79" s="96" t="s">
        <v>43</v>
      </c>
      <c r="D79" s="152"/>
      <c r="E79" s="290"/>
      <c r="F79" s="53"/>
      <c r="G79" s="57"/>
      <c r="H79" s="53"/>
      <c r="I79" s="57"/>
      <c r="J79" s="53"/>
      <c r="K79" s="289"/>
      <c r="M79" s="57"/>
      <c r="O79" s="57"/>
      <c r="Q79" s="291"/>
    </row>
    <row r="80" spans="1:18" s="33" customFormat="1" ht="11.85" customHeight="1">
      <c r="A80" s="95"/>
      <c r="B80" s="53"/>
      <c r="D80" s="54"/>
      <c r="E80" s="57"/>
      <c r="F80" s="53"/>
      <c r="G80" s="57"/>
      <c r="H80" s="53"/>
      <c r="I80" s="57"/>
      <c r="J80" s="53"/>
      <c r="K80" s="289"/>
      <c r="M80" s="57"/>
      <c r="O80" s="57"/>
      <c r="Q80" s="291"/>
    </row>
    <row r="81" spans="1:17" s="33" customFormat="1" ht="11.85" customHeight="1">
      <c r="A81" s="95"/>
      <c r="B81" s="53"/>
      <c r="D81" s="54"/>
      <c r="E81" s="57"/>
      <c r="F81" s="53"/>
      <c r="G81" s="57"/>
      <c r="H81" s="53"/>
      <c r="I81" s="57"/>
      <c r="K81" s="289"/>
      <c r="M81" s="57"/>
      <c r="O81" s="57"/>
      <c r="Q81" s="291"/>
    </row>
    <row r="82" spans="1:17" s="33" customFormat="1" ht="11.85" customHeight="1">
      <c r="A82" s="57"/>
      <c r="B82" s="53"/>
      <c r="C82" s="58" t="s">
        <v>21</v>
      </c>
      <c r="D82" s="220" t="s">
        <v>237</v>
      </c>
      <c r="E82" s="57"/>
      <c r="F82" s="53"/>
      <c r="G82" s="58" t="s">
        <v>44</v>
      </c>
      <c r="H82" s="53"/>
      <c r="I82" s="57"/>
      <c r="K82" s="289"/>
      <c r="M82" s="57"/>
      <c r="O82" s="57"/>
      <c r="Q82" s="291"/>
    </row>
    <row r="83" spans="1:17" s="33" customFormat="1" ht="11.85" customHeight="1">
      <c r="A83" s="57"/>
      <c r="B83" s="53"/>
      <c r="D83" s="170"/>
      <c r="E83" s="288">
        <v>11</v>
      </c>
      <c r="F83" s="53"/>
      <c r="G83" s="57"/>
      <c r="H83" s="61"/>
      <c r="I83" s="288">
        <v>18</v>
      </c>
      <c r="K83" s="289"/>
      <c r="M83" s="57"/>
      <c r="O83" s="57"/>
      <c r="Q83" s="291"/>
    </row>
    <row r="84" spans="1:17" s="33" customFormat="1" ht="11.85" customHeight="1">
      <c r="A84" s="57"/>
      <c r="B84" s="53"/>
      <c r="D84" s="171">
        <v>45787</v>
      </c>
      <c r="E84" s="289"/>
      <c r="F84" s="53"/>
      <c r="G84" s="57"/>
      <c r="H84" s="53"/>
      <c r="I84" s="289"/>
      <c r="K84" s="289"/>
      <c r="M84" s="57"/>
      <c r="O84" s="57"/>
      <c r="Q84" s="291"/>
    </row>
    <row r="85" spans="1:17" s="33" customFormat="1" ht="11.85" customHeight="1">
      <c r="A85" s="57"/>
      <c r="B85" s="53"/>
      <c r="D85" s="54" t="s">
        <v>175</v>
      </c>
      <c r="E85" s="289"/>
      <c r="F85" s="53"/>
      <c r="G85" s="57"/>
      <c r="H85" s="165">
        <v>45788</v>
      </c>
      <c r="I85" s="289"/>
      <c r="K85" s="289"/>
      <c r="M85" s="57"/>
      <c r="O85" s="57"/>
      <c r="Q85" s="291"/>
    </row>
    <row r="86" spans="1:17" s="33" customFormat="1" ht="11.85" customHeight="1">
      <c r="A86" s="57"/>
      <c r="B86" s="53"/>
      <c r="D86" s="150">
        <v>0.4375</v>
      </c>
      <c r="E86" s="289"/>
      <c r="F86" s="53"/>
      <c r="G86" s="57"/>
      <c r="H86" s="53" t="s">
        <v>176</v>
      </c>
      <c r="I86" s="289"/>
      <c r="K86" s="289"/>
      <c r="M86" s="57"/>
      <c r="O86" s="57"/>
      <c r="Q86" s="291"/>
    </row>
    <row r="87" spans="1:17" s="33" customFormat="1" ht="11.85" customHeight="1">
      <c r="A87" s="57"/>
      <c r="B87" s="53"/>
      <c r="D87" s="54" t="s">
        <v>220</v>
      </c>
      <c r="E87" s="289"/>
      <c r="F87" s="61"/>
      <c r="G87" s="288">
        <v>16</v>
      </c>
      <c r="H87" s="62">
        <v>0.70833333333333337</v>
      </c>
      <c r="I87" s="289"/>
      <c r="J87" s="63"/>
      <c r="K87" s="290"/>
      <c r="M87" s="57"/>
      <c r="O87" s="57"/>
      <c r="P87" s="64"/>
      <c r="Q87" s="292"/>
    </row>
    <row r="88" spans="1:17" s="33" customFormat="1" ht="11.85" customHeight="1">
      <c r="A88" s="57"/>
      <c r="B88" s="53"/>
      <c r="D88" s="54"/>
      <c r="E88" s="289"/>
      <c r="F88" s="53"/>
      <c r="G88" s="289"/>
      <c r="H88" s="62" t="s">
        <v>221</v>
      </c>
      <c r="I88" s="289"/>
      <c r="K88" s="54"/>
      <c r="M88" s="57"/>
      <c r="O88" s="57"/>
      <c r="Q88" s="54"/>
    </row>
    <row r="89" spans="1:17" s="33" customFormat="1" ht="11.85" customHeight="1">
      <c r="A89" s="57"/>
      <c r="B89" s="53"/>
      <c r="C89" s="96" t="s">
        <v>18</v>
      </c>
      <c r="D89" s="152"/>
      <c r="E89" s="290"/>
      <c r="F89" s="53"/>
      <c r="G89" s="289"/>
      <c r="H89" s="53"/>
      <c r="I89" s="289"/>
      <c r="K89" s="57"/>
      <c r="M89" s="57"/>
      <c r="O89" s="57"/>
      <c r="P89" s="33" t="s">
        <v>46</v>
      </c>
      <c r="Q89" s="57"/>
    </row>
    <row r="90" spans="1:17" s="33" customFormat="1" ht="11.85" customHeight="1">
      <c r="A90" s="57"/>
      <c r="B90" s="53"/>
      <c r="D90" s="54"/>
      <c r="E90" s="57"/>
      <c r="F90" s="171">
        <v>45787</v>
      </c>
      <c r="G90" s="289"/>
      <c r="H90" s="53"/>
      <c r="I90" s="289"/>
      <c r="K90" s="57"/>
      <c r="M90" s="57"/>
      <c r="O90" s="57"/>
      <c r="Q90" s="57"/>
    </row>
    <row r="91" spans="1:17" s="33" customFormat="1" ht="11.85" customHeight="1">
      <c r="A91" s="95"/>
      <c r="B91" s="53"/>
      <c r="D91" s="54"/>
      <c r="E91" s="57"/>
      <c r="F91" s="53" t="s">
        <v>14</v>
      </c>
      <c r="G91" s="289"/>
      <c r="H91" s="92"/>
      <c r="I91" s="290"/>
      <c r="K91" s="57"/>
      <c r="M91" s="57"/>
      <c r="O91" s="57"/>
      <c r="Q91" s="57"/>
    </row>
    <row r="92" spans="1:17" s="33" customFormat="1" ht="11.85" customHeight="1">
      <c r="A92" s="57"/>
      <c r="B92" s="53"/>
      <c r="C92" s="58" t="s">
        <v>19</v>
      </c>
      <c r="D92" s="220" t="s">
        <v>241</v>
      </c>
      <c r="E92" s="57"/>
      <c r="F92" s="62">
        <v>0.6875</v>
      </c>
      <c r="G92" s="289"/>
      <c r="H92" s="53"/>
      <c r="I92" s="57"/>
      <c r="K92" s="57"/>
      <c r="M92" s="57"/>
      <c r="O92" s="57"/>
      <c r="Q92" s="57"/>
    </row>
    <row r="93" spans="1:17" s="33" customFormat="1" ht="11.85" customHeight="1">
      <c r="A93" s="57"/>
      <c r="B93" s="53"/>
      <c r="D93" s="170"/>
      <c r="E93" s="288">
        <v>12</v>
      </c>
      <c r="F93" s="53" t="s">
        <v>221</v>
      </c>
      <c r="G93" s="289"/>
      <c r="H93" s="53"/>
      <c r="I93" s="57"/>
      <c r="K93" s="57"/>
      <c r="M93" s="57"/>
      <c r="O93" s="57"/>
      <c r="Q93" s="57"/>
    </row>
    <row r="94" spans="1:17" s="33" customFormat="1" ht="11.85" customHeight="1">
      <c r="A94" s="57"/>
      <c r="B94" s="53"/>
      <c r="D94" s="171">
        <v>45787</v>
      </c>
      <c r="E94" s="289"/>
      <c r="F94" s="53"/>
      <c r="G94" s="289"/>
      <c r="H94" s="53"/>
      <c r="I94" s="57"/>
      <c r="K94" s="57"/>
      <c r="M94" s="57"/>
      <c r="O94" s="57"/>
      <c r="Q94" s="57"/>
    </row>
    <row r="95" spans="1:17" s="33" customFormat="1" ht="11.85" customHeight="1">
      <c r="A95" s="57"/>
      <c r="B95" s="53"/>
      <c r="D95" s="54" t="s">
        <v>14</v>
      </c>
      <c r="E95" s="289"/>
      <c r="F95" s="53"/>
      <c r="G95" s="289"/>
      <c r="H95" s="53"/>
      <c r="I95" s="57"/>
      <c r="K95" s="57"/>
      <c r="M95" s="57"/>
      <c r="O95" s="57"/>
      <c r="Q95" s="57"/>
    </row>
    <row r="96" spans="1:17" s="33" customFormat="1" ht="11.85" customHeight="1">
      <c r="A96" s="57"/>
      <c r="B96" s="53"/>
      <c r="D96" s="150">
        <v>0.47916666666666669</v>
      </c>
      <c r="E96" s="289"/>
      <c r="F96" s="92"/>
      <c r="G96" s="290"/>
      <c r="H96" s="53"/>
      <c r="I96" s="57"/>
      <c r="K96" s="57"/>
      <c r="M96" s="57"/>
      <c r="O96" s="57"/>
      <c r="Q96" s="57"/>
    </row>
    <row r="97" spans="1:17" s="33" customFormat="1" ht="11.85" customHeight="1">
      <c r="A97" s="95"/>
      <c r="B97" s="53"/>
      <c r="D97" s="54" t="s">
        <v>220</v>
      </c>
      <c r="E97" s="289"/>
      <c r="F97" s="68"/>
      <c r="G97" s="69"/>
      <c r="H97" s="53"/>
      <c r="I97" s="57"/>
      <c r="K97" s="57"/>
      <c r="M97" s="57"/>
      <c r="O97" s="57"/>
      <c r="Q97" s="57"/>
    </row>
    <row r="98" spans="1:17" s="33" customFormat="1" ht="11.85" customHeight="1">
      <c r="A98" s="95"/>
      <c r="B98" s="53"/>
      <c r="D98" s="54"/>
      <c r="E98" s="289"/>
      <c r="F98" s="68"/>
      <c r="G98" s="69"/>
      <c r="H98" s="53"/>
      <c r="I98" s="57"/>
      <c r="K98" s="57"/>
      <c r="M98" s="57"/>
      <c r="O98" s="57"/>
      <c r="Q98" s="57"/>
    </row>
    <row r="99" spans="1:17" s="33" customFormat="1" ht="11.85" customHeight="1">
      <c r="A99" s="57"/>
      <c r="B99" s="53"/>
      <c r="C99" s="96" t="s">
        <v>24</v>
      </c>
      <c r="D99" s="152"/>
      <c r="E99" s="290"/>
      <c r="F99" s="68"/>
      <c r="G99" s="69"/>
      <c r="H99" s="68"/>
      <c r="I99" s="69"/>
      <c r="J99" s="70"/>
      <c r="K99" s="69"/>
      <c r="L99" s="70"/>
      <c r="M99" s="69"/>
      <c r="N99" s="70"/>
      <c r="O99" s="69"/>
      <c r="P99" s="70"/>
      <c r="Q99" s="69"/>
    </row>
    <row r="100" spans="1:17" s="33" customFormat="1" ht="11.85" customHeight="1">
      <c r="A100" s="57"/>
      <c r="B100" s="53"/>
      <c r="C100" s="73"/>
      <c r="D100" s="3"/>
      <c r="E100" s="73"/>
      <c r="F100" s="68"/>
      <c r="G100" s="69"/>
      <c r="H100" s="68"/>
      <c r="I100" s="69"/>
      <c r="J100" s="70"/>
      <c r="K100" s="69"/>
      <c r="L100" s="70"/>
      <c r="M100" s="69"/>
      <c r="N100" s="70"/>
      <c r="O100" s="69"/>
      <c r="P100" s="70"/>
      <c r="Q100" s="69"/>
    </row>
    <row r="101" spans="1:17" ht="11.85" customHeight="1">
      <c r="C101" s="1"/>
      <c r="D101" s="72"/>
      <c r="E101" s="1"/>
      <c r="G101" s="1"/>
      <c r="H101" s="68"/>
      <c r="I101" s="69"/>
      <c r="J101" s="70"/>
      <c r="K101" s="69"/>
      <c r="L101" s="70"/>
      <c r="M101" s="69"/>
      <c r="N101" s="70"/>
      <c r="O101" s="69"/>
      <c r="P101" s="70"/>
      <c r="Q101" s="69"/>
    </row>
    <row r="102" spans="1:17" ht="11.85" customHeight="1">
      <c r="A102" s="100"/>
      <c r="F102" s="68"/>
      <c r="G102" s="69"/>
      <c r="H102" s="68"/>
      <c r="I102" s="69"/>
      <c r="J102" s="70"/>
      <c r="K102" s="69"/>
      <c r="L102" s="70"/>
      <c r="M102" s="69"/>
      <c r="N102" s="70"/>
      <c r="O102" s="69"/>
      <c r="P102" s="70"/>
      <c r="Q102" s="69"/>
    </row>
    <row r="103" spans="1:17" ht="13.5" customHeight="1">
      <c r="F103" s="68"/>
      <c r="G103" s="69"/>
      <c r="H103" s="68"/>
      <c r="I103" s="69"/>
      <c r="J103" s="70"/>
      <c r="K103" s="69"/>
      <c r="L103" s="70"/>
      <c r="M103" s="69"/>
      <c r="N103" s="70"/>
      <c r="O103" s="69"/>
      <c r="P103" s="70"/>
      <c r="Q103" s="69"/>
    </row>
  </sheetData>
  <mergeCells count="26">
    <mergeCell ref="Q49:Q87"/>
    <mergeCell ref="C52:C57"/>
    <mergeCell ref="M56:M76"/>
    <mergeCell ref="A60:B60"/>
    <mergeCell ref="I61:I70"/>
    <mergeCell ref="E62:E68"/>
    <mergeCell ref="G66:G75"/>
    <mergeCell ref="E73:E79"/>
    <mergeCell ref="E83:E89"/>
    <mergeCell ref="I83:I91"/>
    <mergeCell ref="G87:G96"/>
    <mergeCell ref="E93:E99"/>
    <mergeCell ref="K67:K87"/>
    <mergeCell ref="A1:B1"/>
    <mergeCell ref="D1:P2"/>
    <mergeCell ref="C11:C16"/>
    <mergeCell ref="K17:K45"/>
    <mergeCell ref="E19:E27"/>
    <mergeCell ref="C25:C31"/>
    <mergeCell ref="O29:O65"/>
    <mergeCell ref="E35:E42"/>
    <mergeCell ref="G37:G51"/>
    <mergeCell ref="C39:C45"/>
    <mergeCell ref="E49:E55"/>
    <mergeCell ref="E6:E13"/>
    <mergeCell ref="G8:G23"/>
  </mergeCells>
  <pageMargins left="0.25" right="0" top="0.24" bottom="0.21" header="0" footer="0"/>
  <pageSetup scale="6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A7C65-D1E9-4A6F-8E65-C00B43DAB01D}">
  <dimension ref="A1"/>
  <sheetViews>
    <sheetView workbookViewId="0"/>
    <sheetView workbookViewId="1"/>
  </sheetViews>
  <sheetFormatPr defaultRowHeight="1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1B650-B8C8-4B5E-92A3-3507F8B000F9}">
  <sheetPr>
    <pageSetUpPr fitToPage="1"/>
  </sheetPr>
  <dimension ref="A1:R79"/>
  <sheetViews>
    <sheetView topLeftCell="A34" workbookViewId="0">
      <selection activeCell="J63" sqref="J63"/>
    </sheetView>
    <sheetView workbookViewId="1">
      <selection activeCell="J61" sqref="J61"/>
    </sheetView>
  </sheetViews>
  <sheetFormatPr defaultColWidth="17.42578125" defaultRowHeight="12.75"/>
  <cols>
    <col min="1" max="1" width="3.7109375" style="33" customWidth="1"/>
    <col min="2" max="2" width="12.7109375" style="33" customWidth="1"/>
    <col min="3" max="3" width="2.85546875" style="33" customWidth="1"/>
    <col min="4" max="4" width="10.7109375" style="53" customWidth="1"/>
    <col min="5" max="5" width="2.5703125" style="33" customWidth="1"/>
    <col min="6" max="6" width="10.7109375" style="33" customWidth="1"/>
    <col min="7" max="7" width="2.7109375" style="33" customWidth="1"/>
    <col min="8" max="8" width="8.7109375" style="33" customWidth="1"/>
    <col min="9" max="9" width="2.7109375" style="33" customWidth="1"/>
    <col min="10" max="10" width="12.5703125" style="33" customWidth="1"/>
    <col min="11" max="11" width="2.7109375" style="33" customWidth="1"/>
    <col min="12" max="12" width="10.7109375" style="33" customWidth="1"/>
    <col min="13" max="13" width="2.5703125" style="33" customWidth="1"/>
    <col min="14" max="14" width="10.7109375" style="33" customWidth="1"/>
    <col min="15" max="15" width="2.7109375" style="33" customWidth="1"/>
    <col min="16" max="16" width="12.5703125" style="33" customWidth="1"/>
    <col min="17" max="17" width="2.7109375" style="33" customWidth="1"/>
    <col min="18" max="18" width="14.28515625" style="33" customWidth="1"/>
    <col min="19" max="16384" width="17.42578125" style="33"/>
  </cols>
  <sheetData>
    <row r="1" spans="1:16">
      <c r="A1" s="316" t="s">
        <v>9</v>
      </c>
      <c r="B1" s="316"/>
      <c r="D1" s="314" t="s">
        <v>259</v>
      </c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</row>
    <row r="2" spans="1:16"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</row>
    <row r="3" spans="1:16" ht="11.85" customHeight="1">
      <c r="J3" s="85"/>
      <c r="K3" s="85"/>
      <c r="L3" s="85"/>
      <c r="M3" s="85"/>
    </row>
    <row r="4" spans="1:16" ht="11.85" customHeight="1">
      <c r="B4" s="84"/>
      <c r="C4" s="84">
        <v>2</v>
      </c>
      <c r="D4" s="53" t="s">
        <v>240</v>
      </c>
      <c r="J4" s="85"/>
      <c r="K4" s="85"/>
      <c r="L4" s="252" t="s">
        <v>265</v>
      </c>
      <c r="M4" s="85"/>
    </row>
    <row r="5" spans="1:16" ht="11.85" customHeight="1">
      <c r="D5" s="61"/>
      <c r="E5" s="288">
        <v>2</v>
      </c>
      <c r="L5" s="252" t="s">
        <v>266</v>
      </c>
      <c r="M5" s="85"/>
    </row>
    <row r="6" spans="1:16" ht="11.85" customHeight="1">
      <c r="D6" s="165">
        <v>45785</v>
      </c>
      <c r="E6" s="289"/>
      <c r="L6" s="85"/>
      <c r="M6" s="85"/>
    </row>
    <row r="7" spans="1:16" ht="11.85" customHeight="1">
      <c r="D7" s="62">
        <v>0.79166666666666663</v>
      </c>
      <c r="E7" s="289"/>
      <c r="L7" s="85"/>
      <c r="M7" s="85"/>
    </row>
    <row r="8" spans="1:16" ht="11.85" customHeight="1">
      <c r="D8" s="53" t="s">
        <v>261</v>
      </c>
      <c r="E8" s="289"/>
      <c r="F8" s="154"/>
      <c r="G8" s="288">
        <v>9</v>
      </c>
      <c r="L8" s="85"/>
      <c r="M8" s="85">
        <v>1</v>
      </c>
      <c r="N8" s="33" t="s">
        <v>357</v>
      </c>
    </row>
    <row r="9" spans="1:16" ht="11.85" customHeight="1">
      <c r="E9" s="289"/>
      <c r="G9" s="289"/>
      <c r="L9" s="85"/>
      <c r="M9" s="85">
        <v>2</v>
      </c>
      <c r="N9" s="33" t="s">
        <v>356</v>
      </c>
    </row>
    <row r="10" spans="1:16" ht="11.85" customHeight="1">
      <c r="B10" s="84"/>
      <c r="C10" s="84">
        <v>7</v>
      </c>
      <c r="D10" s="59" t="s">
        <v>348</v>
      </c>
      <c r="E10" s="290"/>
      <c r="G10" s="289"/>
      <c r="L10" s="85"/>
      <c r="M10" s="85"/>
    </row>
    <row r="11" spans="1:16" ht="11.85" customHeight="1">
      <c r="F11" s="165">
        <v>45788</v>
      </c>
      <c r="G11" s="289"/>
      <c r="L11" s="85"/>
      <c r="M11" s="85"/>
    </row>
    <row r="12" spans="1:16" ht="11.85" customHeight="1">
      <c r="F12" s="62">
        <v>0.58333333333333337</v>
      </c>
      <c r="G12" s="289"/>
      <c r="L12" s="85"/>
      <c r="M12" s="85"/>
    </row>
    <row r="13" spans="1:16" ht="11.85" customHeight="1">
      <c r="F13" s="53" t="s">
        <v>261</v>
      </c>
      <c r="G13" s="289"/>
      <c r="H13" s="154"/>
      <c r="I13" s="154"/>
      <c r="J13" s="154"/>
      <c r="K13" s="288">
        <v>13</v>
      </c>
      <c r="L13" s="85"/>
      <c r="M13" s="85"/>
    </row>
    <row r="14" spans="1:16" ht="11.85" customHeight="1">
      <c r="B14" s="84"/>
      <c r="C14" s="84">
        <v>3</v>
      </c>
      <c r="D14" s="53" t="s">
        <v>244</v>
      </c>
      <c r="G14" s="289"/>
      <c r="K14" s="289"/>
    </row>
    <row r="15" spans="1:16" ht="11.85" customHeight="1">
      <c r="D15" s="61"/>
      <c r="E15" s="288">
        <v>3</v>
      </c>
      <c r="G15" s="289"/>
      <c r="K15" s="289"/>
      <c r="L15" s="155"/>
      <c r="M15" s="155"/>
    </row>
    <row r="16" spans="1:16" ht="11.85" customHeight="1">
      <c r="D16" s="165">
        <v>45787</v>
      </c>
      <c r="E16" s="289"/>
      <c r="G16" s="289"/>
      <c r="K16" s="289"/>
      <c r="L16" s="155"/>
      <c r="M16" s="155"/>
    </row>
    <row r="17" spans="1:15" ht="11.85" customHeight="1">
      <c r="D17" s="62">
        <v>0.375</v>
      </c>
      <c r="E17" s="289"/>
      <c r="F17" s="158"/>
      <c r="G17" s="290"/>
      <c r="K17" s="289"/>
      <c r="L17" s="155"/>
      <c r="M17" s="155"/>
    </row>
    <row r="18" spans="1:15" ht="11.85" customHeight="1">
      <c r="D18" s="53" t="s">
        <v>261</v>
      </c>
      <c r="E18" s="289"/>
      <c r="G18" s="54"/>
      <c r="K18" s="289"/>
      <c r="L18" s="155"/>
      <c r="M18" s="155"/>
    </row>
    <row r="19" spans="1:15" ht="11.85" customHeight="1">
      <c r="E19" s="289"/>
      <c r="K19" s="289"/>
      <c r="L19" s="155"/>
      <c r="M19" s="155"/>
    </row>
    <row r="20" spans="1:15" ht="11.85" customHeight="1">
      <c r="B20" s="84"/>
      <c r="C20" s="84">
        <v>6</v>
      </c>
      <c r="D20" s="59" t="s">
        <v>347</v>
      </c>
      <c r="E20" s="290"/>
      <c r="K20" s="289"/>
      <c r="L20" s="155"/>
      <c r="M20" s="155"/>
    </row>
    <row r="21" spans="1:15" ht="11.85" customHeight="1">
      <c r="K21" s="289"/>
      <c r="L21" s="156"/>
      <c r="M21" s="156"/>
      <c r="N21" s="63"/>
    </row>
    <row r="22" spans="1:15" ht="11.85" customHeight="1">
      <c r="K22" s="289"/>
      <c r="L22" s="155"/>
      <c r="M22" s="155"/>
      <c r="N22" s="154"/>
      <c r="O22" s="288">
        <v>16</v>
      </c>
    </row>
    <row r="23" spans="1:15" ht="11.85" customHeight="1">
      <c r="J23" s="165">
        <v>45790</v>
      </c>
      <c r="K23" s="289"/>
      <c r="O23" s="289"/>
    </row>
    <row r="24" spans="1:15" ht="11.85" customHeight="1">
      <c r="B24" s="84"/>
      <c r="C24" s="84">
        <v>1</v>
      </c>
      <c r="D24" s="53" t="s">
        <v>236</v>
      </c>
      <c r="J24" s="62">
        <v>0.72916666666666663</v>
      </c>
      <c r="K24" s="289"/>
      <c r="O24" s="289"/>
    </row>
    <row r="25" spans="1:15" ht="11.85" customHeight="1">
      <c r="D25" s="61"/>
      <c r="E25" s="288">
        <v>5</v>
      </c>
      <c r="J25" s="53" t="s">
        <v>261</v>
      </c>
      <c r="K25" s="289"/>
      <c r="O25" s="289"/>
    </row>
    <row r="26" spans="1:15" ht="11.85" customHeight="1">
      <c r="E26" s="289"/>
      <c r="K26" s="289"/>
      <c r="O26" s="289"/>
    </row>
    <row r="27" spans="1:15" ht="11.85" customHeight="1">
      <c r="D27" s="165">
        <v>45787</v>
      </c>
      <c r="E27" s="289"/>
      <c r="K27" s="289"/>
      <c r="O27" s="289"/>
    </row>
    <row r="28" spans="1:15" ht="11.85" customHeight="1">
      <c r="A28" s="33">
        <v>8</v>
      </c>
      <c r="B28" s="33" t="s">
        <v>239</v>
      </c>
      <c r="D28" s="62">
        <v>0.4375</v>
      </c>
      <c r="E28" s="289"/>
      <c r="F28" s="154"/>
      <c r="G28" s="288">
        <v>10</v>
      </c>
      <c r="K28" s="289"/>
      <c r="O28" s="289"/>
    </row>
    <row r="29" spans="1:15" ht="11.85" customHeight="1">
      <c r="B29" s="231"/>
      <c r="C29" s="288">
        <v>1</v>
      </c>
      <c r="D29" s="53" t="s">
        <v>261</v>
      </c>
      <c r="E29" s="289"/>
      <c r="G29" s="289"/>
      <c r="K29" s="289"/>
      <c r="O29" s="289"/>
    </row>
    <row r="30" spans="1:15" ht="11.85" customHeight="1">
      <c r="B30" s="200">
        <v>45785</v>
      </c>
      <c r="C30" s="289"/>
      <c r="E30" s="289"/>
      <c r="G30" s="289"/>
      <c r="K30" s="289"/>
      <c r="O30" s="289"/>
    </row>
    <row r="31" spans="1:15" ht="11.85" customHeight="1">
      <c r="B31" s="153">
        <v>0.72916666666666663</v>
      </c>
      <c r="C31" s="289"/>
      <c r="D31" s="59"/>
      <c r="E31" s="290"/>
      <c r="G31" s="289"/>
      <c r="K31" s="289"/>
      <c r="O31" s="289"/>
    </row>
    <row r="32" spans="1:15" ht="11.85" customHeight="1">
      <c r="B32" s="60" t="s">
        <v>261</v>
      </c>
      <c r="C32" s="289"/>
      <c r="G32" s="289"/>
      <c r="K32" s="289"/>
      <c r="O32" s="289"/>
    </row>
    <row r="33" spans="1:17" ht="11.85" customHeight="1">
      <c r="B33" s="84"/>
      <c r="C33" s="289"/>
      <c r="F33" s="165">
        <v>45788</v>
      </c>
      <c r="G33" s="289"/>
      <c r="K33" s="289"/>
      <c r="O33" s="289"/>
    </row>
    <row r="34" spans="1:17" ht="11.85" customHeight="1">
      <c r="A34" s="33">
        <v>9</v>
      </c>
      <c r="B34" s="63" t="s">
        <v>245</v>
      </c>
      <c r="C34" s="290"/>
      <c r="F34" s="62">
        <v>0.64583333333333337</v>
      </c>
      <c r="G34" s="289"/>
      <c r="K34" s="289"/>
      <c r="O34" s="289"/>
    </row>
    <row r="35" spans="1:17" ht="11.85" customHeight="1">
      <c r="F35" s="53" t="s">
        <v>261</v>
      </c>
      <c r="G35" s="289"/>
      <c r="H35" s="63"/>
      <c r="I35" s="63"/>
      <c r="J35" s="63"/>
      <c r="K35" s="290"/>
      <c r="O35" s="289"/>
    </row>
    <row r="36" spans="1:17" ht="11.85" customHeight="1">
      <c r="G36" s="289"/>
      <c r="O36" s="289"/>
    </row>
    <row r="37" spans="1:17" ht="11.85" customHeight="1">
      <c r="B37" s="84"/>
      <c r="C37" s="84">
        <v>4</v>
      </c>
      <c r="D37" s="53" t="s">
        <v>346</v>
      </c>
      <c r="G37" s="289"/>
      <c r="N37" s="165">
        <v>45792</v>
      </c>
      <c r="O37" s="289"/>
    </row>
    <row r="38" spans="1:17" ht="11.85" customHeight="1">
      <c r="D38" s="61"/>
      <c r="E38" s="288">
        <v>4</v>
      </c>
      <c r="G38" s="289"/>
      <c r="N38" s="62">
        <v>0.72916666666666663</v>
      </c>
      <c r="O38" s="289"/>
      <c r="P38" s="154"/>
      <c r="Q38" s="315">
        <v>17</v>
      </c>
    </row>
    <row r="39" spans="1:17" ht="11.85" customHeight="1">
      <c r="D39" s="165">
        <v>45787</v>
      </c>
      <c r="E39" s="289"/>
      <c r="G39" s="289"/>
      <c r="N39" s="53" t="s">
        <v>261</v>
      </c>
      <c r="O39" s="289"/>
      <c r="Q39" s="291"/>
    </row>
    <row r="40" spans="1:17" ht="11.85" customHeight="1">
      <c r="D40" s="62">
        <v>0.5</v>
      </c>
      <c r="E40" s="289"/>
      <c r="F40" s="158"/>
      <c r="G40" s="290"/>
      <c r="O40" s="289"/>
      <c r="Q40" s="291"/>
    </row>
    <row r="41" spans="1:17" ht="11.85" customHeight="1">
      <c r="D41" s="53" t="s">
        <v>261</v>
      </c>
      <c r="E41" s="289"/>
      <c r="G41" s="54"/>
      <c r="O41" s="289"/>
      <c r="Q41" s="291"/>
    </row>
    <row r="42" spans="1:17" ht="11.85" customHeight="1">
      <c r="E42" s="289"/>
      <c r="O42" s="289"/>
      <c r="Q42" s="291"/>
    </row>
    <row r="43" spans="1:17" ht="11.85" customHeight="1">
      <c r="B43" s="84"/>
      <c r="C43" s="84">
        <v>5</v>
      </c>
      <c r="D43" s="59" t="s">
        <v>238</v>
      </c>
      <c r="E43" s="290"/>
      <c r="K43" s="58" t="s">
        <v>44</v>
      </c>
      <c r="O43" s="289"/>
      <c r="Q43" s="291"/>
    </row>
    <row r="44" spans="1:17" ht="11.85" customHeight="1">
      <c r="F44" s="233"/>
      <c r="G44" s="233"/>
      <c r="L44" s="154"/>
      <c r="M44" s="288">
        <v>15</v>
      </c>
      <c r="O44" s="289"/>
      <c r="Q44" s="291"/>
    </row>
    <row r="45" spans="1:17" ht="11.85" customHeight="1">
      <c r="F45" s="233"/>
      <c r="G45" s="233"/>
      <c r="M45" s="289"/>
      <c r="O45" s="289"/>
      <c r="Q45" s="291"/>
    </row>
    <row r="46" spans="1:17" ht="11.85" customHeight="1">
      <c r="A46" s="317" t="s">
        <v>17</v>
      </c>
      <c r="B46" s="317"/>
      <c r="C46" s="88"/>
      <c r="G46" s="58" t="s">
        <v>230</v>
      </c>
      <c r="M46" s="289"/>
      <c r="O46" s="289"/>
      <c r="Q46" s="291"/>
    </row>
    <row r="47" spans="1:17" ht="11.85" customHeight="1">
      <c r="C47" s="58" t="s">
        <v>21</v>
      </c>
      <c r="H47" s="154"/>
      <c r="I47" s="288">
        <v>12</v>
      </c>
      <c r="M47" s="289"/>
      <c r="O47" s="289"/>
      <c r="Q47" s="291"/>
    </row>
    <row r="48" spans="1:17" ht="11.85" customHeight="1">
      <c r="D48" s="61"/>
      <c r="E48" s="288">
        <v>6</v>
      </c>
      <c r="I48" s="289"/>
      <c r="L48" s="53"/>
      <c r="M48" s="289"/>
      <c r="O48" s="289"/>
      <c r="Q48" s="291"/>
    </row>
    <row r="49" spans="1:18" ht="11.85" customHeight="1">
      <c r="A49" s="58"/>
      <c r="D49" s="165">
        <v>45787</v>
      </c>
      <c r="E49" s="289"/>
      <c r="I49" s="289"/>
      <c r="L49" s="53"/>
      <c r="M49" s="289"/>
      <c r="O49" s="289"/>
      <c r="Q49" s="291"/>
    </row>
    <row r="50" spans="1:18" ht="11.85" customHeight="1">
      <c r="A50" s="58"/>
      <c r="D50" s="62">
        <v>0.58333333333333337</v>
      </c>
      <c r="E50" s="289"/>
      <c r="H50" s="165">
        <v>45789</v>
      </c>
      <c r="I50" s="289"/>
      <c r="L50" s="53"/>
      <c r="M50" s="289"/>
      <c r="O50" s="289"/>
      <c r="Q50" s="291"/>
    </row>
    <row r="51" spans="1:18" ht="11.85" customHeight="1">
      <c r="D51" s="53" t="s">
        <v>261</v>
      </c>
      <c r="E51" s="289"/>
      <c r="F51" s="154"/>
      <c r="G51" s="288">
        <v>8</v>
      </c>
      <c r="H51" s="62">
        <v>0.72916666666666663</v>
      </c>
      <c r="I51" s="289"/>
      <c r="L51" s="165">
        <v>45790</v>
      </c>
      <c r="M51" s="289"/>
      <c r="O51" s="289"/>
      <c r="Q51" s="291"/>
    </row>
    <row r="52" spans="1:18" ht="11.85" customHeight="1">
      <c r="E52" s="289"/>
      <c r="G52" s="289"/>
      <c r="H52" s="53" t="s">
        <v>261</v>
      </c>
      <c r="I52" s="289"/>
      <c r="L52" s="62">
        <v>0.8125</v>
      </c>
      <c r="M52" s="289"/>
      <c r="O52" s="289"/>
      <c r="P52" s="165">
        <v>45792</v>
      </c>
      <c r="Q52" s="291"/>
    </row>
    <row r="53" spans="1:18" ht="11.85" customHeight="1">
      <c r="C53" s="58" t="s">
        <v>19</v>
      </c>
      <c r="D53" s="59"/>
      <c r="E53" s="290"/>
      <c r="F53" s="53"/>
      <c r="G53" s="289"/>
      <c r="I53" s="289"/>
      <c r="J53" s="154"/>
      <c r="K53" s="288">
        <v>14</v>
      </c>
      <c r="L53" s="65" t="s">
        <v>261</v>
      </c>
      <c r="M53" s="289"/>
      <c r="N53" s="63"/>
      <c r="O53" s="290"/>
      <c r="P53" s="62">
        <v>0.79166666666666663</v>
      </c>
      <c r="Q53" s="291"/>
    </row>
    <row r="54" spans="1:18" ht="11.85" customHeight="1">
      <c r="F54" s="165">
        <v>45787</v>
      </c>
      <c r="G54" s="289"/>
      <c r="I54" s="289"/>
      <c r="K54" s="289"/>
      <c r="M54" s="289"/>
      <c r="P54" s="53" t="s">
        <v>261</v>
      </c>
      <c r="Q54" s="291"/>
      <c r="R54" s="159"/>
    </row>
    <row r="55" spans="1:18" ht="11.85" customHeight="1">
      <c r="A55" s="58"/>
      <c r="F55" s="62">
        <v>0.72916666666666663</v>
      </c>
      <c r="G55" s="289"/>
      <c r="H55" s="63"/>
      <c r="I55" s="290"/>
      <c r="K55" s="289"/>
      <c r="M55" s="289"/>
      <c r="Q55" s="291"/>
    </row>
    <row r="56" spans="1:18" ht="11.85" customHeight="1">
      <c r="F56" s="53" t="s">
        <v>261</v>
      </c>
      <c r="G56" s="289"/>
      <c r="H56" s="160"/>
      <c r="K56" s="289"/>
      <c r="M56" s="289"/>
      <c r="Q56" s="291"/>
    </row>
    <row r="57" spans="1:18" ht="11.85" customHeight="1">
      <c r="B57" s="58"/>
      <c r="C57" s="58"/>
      <c r="F57" s="53"/>
      <c r="G57" s="289"/>
      <c r="K57" s="289"/>
      <c r="M57" s="289"/>
      <c r="Q57" s="291"/>
    </row>
    <row r="58" spans="1:18" ht="11.85" customHeight="1">
      <c r="G58" s="289"/>
      <c r="H58" s="160"/>
      <c r="K58" s="289"/>
      <c r="M58" s="289"/>
      <c r="Q58" s="291"/>
    </row>
    <row r="59" spans="1:18" ht="11.85" customHeight="1">
      <c r="A59" s="58"/>
      <c r="E59" s="96" t="s">
        <v>27</v>
      </c>
      <c r="F59" s="63"/>
      <c r="G59" s="290"/>
      <c r="J59" s="165">
        <v>45790</v>
      </c>
      <c r="K59" s="289"/>
      <c r="M59" s="289"/>
      <c r="Q59" s="291"/>
    </row>
    <row r="60" spans="1:18" ht="11.85" customHeight="1">
      <c r="J60" s="62">
        <v>0.72916666666666663</v>
      </c>
      <c r="K60" s="289"/>
      <c r="L60" s="63"/>
      <c r="M60" s="290"/>
      <c r="Q60" s="291"/>
    </row>
    <row r="61" spans="1:18" ht="11.85" customHeight="1">
      <c r="B61" s="96"/>
      <c r="C61" s="96"/>
      <c r="J61" s="65" t="s">
        <v>235</v>
      </c>
      <c r="K61" s="289"/>
      <c r="Q61" s="291"/>
    </row>
    <row r="62" spans="1:18" ht="11.85" customHeight="1">
      <c r="J62" s="253" t="s">
        <v>268</v>
      </c>
      <c r="K62" s="289"/>
      <c r="Q62" s="291"/>
    </row>
    <row r="63" spans="1:18" ht="11.85" customHeight="1">
      <c r="G63" s="58" t="s">
        <v>229</v>
      </c>
      <c r="J63" s="65" t="s">
        <v>267</v>
      </c>
      <c r="K63" s="289"/>
      <c r="Q63" s="291"/>
    </row>
    <row r="64" spans="1:18" ht="11.85" customHeight="1">
      <c r="A64" s="33" t="s">
        <v>257</v>
      </c>
      <c r="B64" s="58"/>
      <c r="C64" s="58"/>
      <c r="H64" s="154"/>
      <c r="I64" s="288">
        <v>11</v>
      </c>
      <c r="K64" s="289"/>
      <c r="Q64" s="291"/>
    </row>
    <row r="65" spans="1:17" ht="11.85" customHeight="1">
      <c r="I65" s="289"/>
      <c r="K65" s="289"/>
      <c r="Q65" s="291"/>
    </row>
    <row r="66" spans="1:17" ht="11.85" customHeight="1">
      <c r="A66" s="33">
        <v>1</v>
      </c>
      <c r="B66" s="33" t="s">
        <v>251</v>
      </c>
      <c r="E66" s="96" t="s">
        <v>25</v>
      </c>
      <c r="H66" s="165">
        <v>45789</v>
      </c>
      <c r="I66" s="289"/>
      <c r="K66" s="289"/>
      <c r="Q66" s="291"/>
    </row>
    <row r="67" spans="1:17" ht="11.85" customHeight="1">
      <c r="A67" s="58">
        <v>2</v>
      </c>
      <c r="B67" s="33" t="s">
        <v>252</v>
      </c>
      <c r="F67" s="154"/>
      <c r="G67" s="288">
        <v>7</v>
      </c>
      <c r="H67" s="62">
        <v>0.79166666666666663</v>
      </c>
      <c r="I67" s="289"/>
      <c r="J67" s="63"/>
      <c r="K67" s="290"/>
      <c r="P67" s="64"/>
      <c r="Q67" s="292"/>
    </row>
    <row r="68" spans="1:17" ht="11.85" customHeight="1">
      <c r="A68" s="33">
        <v>3</v>
      </c>
      <c r="B68" s="33" t="s">
        <v>253</v>
      </c>
      <c r="C68" s="96"/>
      <c r="F68" s="53"/>
      <c r="G68" s="289"/>
      <c r="H68" s="53" t="s">
        <v>261</v>
      </c>
      <c r="I68" s="289"/>
      <c r="P68" s="33" t="s">
        <v>248</v>
      </c>
    </row>
    <row r="69" spans="1:17" ht="11.85" customHeight="1">
      <c r="A69" s="33">
        <v>4</v>
      </c>
      <c r="B69" s="33" t="s">
        <v>254</v>
      </c>
      <c r="F69" s="165">
        <v>45787</v>
      </c>
      <c r="G69" s="289"/>
      <c r="I69" s="289"/>
    </row>
    <row r="70" spans="1:17" ht="11.85" customHeight="1">
      <c r="A70" s="236" t="s">
        <v>71</v>
      </c>
      <c r="B70" s="33" t="s">
        <v>255</v>
      </c>
      <c r="F70" s="62">
        <v>0.66666666666666663</v>
      </c>
      <c r="G70" s="289"/>
      <c r="H70" s="158"/>
      <c r="I70" s="290"/>
    </row>
    <row r="71" spans="1:17" ht="11.85" customHeight="1">
      <c r="A71" s="236" t="s">
        <v>101</v>
      </c>
      <c r="B71" s="33" t="s">
        <v>256</v>
      </c>
      <c r="F71" s="53" t="s">
        <v>261</v>
      </c>
      <c r="G71" s="289"/>
    </row>
    <row r="72" spans="1:17" ht="11.85" customHeight="1">
      <c r="A72" s="33">
        <v>9</v>
      </c>
      <c r="B72" s="33" t="s">
        <v>258</v>
      </c>
      <c r="C72" s="58"/>
      <c r="G72" s="289"/>
    </row>
    <row r="73" spans="1:17" ht="11.85" customHeight="1">
      <c r="G73" s="289"/>
    </row>
    <row r="74" spans="1:17" ht="11.85" customHeight="1">
      <c r="A74" s="58"/>
      <c r="E74" s="96" t="s">
        <v>43</v>
      </c>
      <c r="F74" s="63"/>
      <c r="G74" s="290"/>
    </row>
    <row r="75" spans="1:17" ht="11.85" customHeight="1">
      <c r="F75" s="234"/>
      <c r="G75" s="234"/>
      <c r="H75" s="234"/>
      <c r="I75" s="234"/>
      <c r="J75" s="234"/>
      <c r="K75" s="234"/>
      <c r="L75" s="234"/>
      <c r="M75" s="234"/>
      <c r="N75" s="234"/>
      <c r="O75" s="234"/>
      <c r="P75" s="234"/>
      <c r="Q75" s="235"/>
    </row>
    <row r="76" spans="1:17" ht="11.85" customHeight="1">
      <c r="B76" s="96"/>
      <c r="C76" s="96"/>
      <c r="F76" s="234"/>
      <c r="G76" s="234"/>
      <c r="H76" s="234"/>
      <c r="I76" s="234"/>
      <c r="J76" s="234"/>
      <c r="K76" s="234"/>
      <c r="L76" s="234"/>
      <c r="M76" s="234"/>
      <c r="N76" s="234"/>
      <c r="O76" s="234"/>
      <c r="P76" s="234"/>
      <c r="Q76" s="235"/>
    </row>
    <row r="77" spans="1:17" ht="11.85" customHeight="1">
      <c r="F77" s="234"/>
      <c r="G77" s="234"/>
      <c r="H77" s="234"/>
      <c r="I77" s="234"/>
      <c r="J77" s="234"/>
      <c r="K77" s="234"/>
      <c r="L77" s="234"/>
      <c r="M77" s="234"/>
      <c r="N77" s="234"/>
      <c r="O77" s="234"/>
      <c r="P77" s="234"/>
      <c r="Q77" s="235"/>
    </row>
    <row r="78" spans="1:17" ht="11.85" customHeight="1">
      <c r="F78" s="234"/>
      <c r="G78" s="234"/>
      <c r="H78" s="234"/>
      <c r="I78" s="234"/>
      <c r="J78" s="234"/>
      <c r="K78" s="234"/>
      <c r="L78" s="234"/>
      <c r="M78" s="234"/>
      <c r="N78" s="234"/>
      <c r="O78" s="234"/>
      <c r="P78" s="234"/>
      <c r="Q78" s="235"/>
    </row>
    <row r="79" spans="1:17" ht="13.5" customHeight="1">
      <c r="F79" s="234"/>
      <c r="G79" s="234"/>
      <c r="H79" s="234"/>
      <c r="I79" s="234"/>
      <c r="J79" s="234"/>
      <c r="K79" s="234"/>
      <c r="L79" s="234"/>
      <c r="M79" s="234"/>
      <c r="N79" s="234"/>
      <c r="O79" s="234"/>
      <c r="P79" s="234"/>
      <c r="Q79" s="235"/>
    </row>
  </sheetData>
  <mergeCells count="20">
    <mergeCell ref="Q38:Q67"/>
    <mergeCell ref="M44:M60"/>
    <mergeCell ref="A46:B46"/>
    <mergeCell ref="I47:I55"/>
    <mergeCell ref="E48:E53"/>
    <mergeCell ref="G51:G59"/>
    <mergeCell ref="K53:K67"/>
    <mergeCell ref="I64:I70"/>
    <mergeCell ref="G67:G74"/>
    <mergeCell ref="A1:B1"/>
    <mergeCell ref="D1:P2"/>
    <mergeCell ref="E5:E10"/>
    <mergeCell ref="G8:G17"/>
    <mergeCell ref="K13:K35"/>
    <mergeCell ref="E15:E20"/>
    <mergeCell ref="O22:O53"/>
    <mergeCell ref="E25:E31"/>
    <mergeCell ref="G28:G40"/>
    <mergeCell ref="C29:C34"/>
    <mergeCell ref="E38:E43"/>
  </mergeCells>
  <pageMargins left="0.25" right="0" top="0" bottom="0" header="0" footer="0"/>
  <pageSetup scale="7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C7002-DA3C-4FE7-A322-8D391C470428}">
  <sheetPr>
    <pageSetUpPr fitToPage="1"/>
  </sheetPr>
  <dimension ref="A1:K73"/>
  <sheetViews>
    <sheetView workbookViewId="0">
      <selection activeCell="G55" sqref="G55"/>
    </sheetView>
    <sheetView workbookViewId="1"/>
  </sheetViews>
  <sheetFormatPr defaultRowHeight="15"/>
  <cols>
    <col min="1" max="1" width="2.7109375" style="133" customWidth="1"/>
    <col min="2" max="2" width="11.5703125" style="133" bestFit="1" customWidth="1"/>
    <col min="3" max="3" width="13.5703125" style="134" customWidth="1"/>
    <col min="4" max="4" width="12.5703125" style="134" customWidth="1"/>
    <col min="5" max="5" width="13.7109375" style="134" customWidth="1"/>
    <col min="6" max="6" width="9.5703125" style="133" customWidth="1"/>
    <col min="7" max="7" width="10.140625" style="134" customWidth="1"/>
    <col min="8" max="8" width="9.140625" style="135"/>
    <col min="9" max="9" width="9.7109375" style="134" bestFit="1" customWidth="1"/>
  </cols>
  <sheetData>
    <row r="1" spans="1:11">
      <c r="A1" s="133" t="s">
        <v>62</v>
      </c>
    </row>
    <row r="2" spans="1:11">
      <c r="A2" s="319" t="s">
        <v>328</v>
      </c>
      <c r="B2" s="319"/>
      <c r="C2" s="136">
        <v>1</v>
      </c>
      <c r="D2" s="136">
        <v>2</v>
      </c>
      <c r="E2" s="136">
        <v>3</v>
      </c>
      <c r="F2" s="137"/>
      <c r="G2" s="136">
        <v>4</v>
      </c>
      <c r="H2" s="138"/>
      <c r="I2" s="136">
        <v>6</v>
      </c>
      <c r="J2" s="138"/>
      <c r="K2" s="136"/>
    </row>
    <row r="3" spans="1:11">
      <c r="A3" s="139"/>
      <c r="B3" s="140">
        <v>0.72916666666666663</v>
      </c>
      <c r="C3" s="136" t="s">
        <v>67</v>
      </c>
      <c r="D3" s="136" t="s">
        <v>79</v>
      </c>
      <c r="E3" s="136" t="s">
        <v>70</v>
      </c>
      <c r="F3" s="141">
        <v>0.72916666666666663</v>
      </c>
      <c r="G3" s="136"/>
      <c r="H3" s="141">
        <v>0.72916666666666663</v>
      </c>
      <c r="I3" s="136" t="s">
        <v>187</v>
      </c>
      <c r="J3" s="141">
        <v>0.72916666666666663</v>
      </c>
      <c r="K3" s="136"/>
    </row>
    <row r="4" spans="1:11">
      <c r="A4" s="142"/>
      <c r="B4" s="140">
        <v>0.77083333333333337</v>
      </c>
      <c r="C4" s="136" t="s">
        <v>63</v>
      </c>
      <c r="D4" s="136" t="s">
        <v>289</v>
      </c>
      <c r="E4" s="136" t="s">
        <v>73</v>
      </c>
      <c r="F4" s="137"/>
      <c r="G4" s="136"/>
      <c r="H4" s="138"/>
      <c r="I4" s="136"/>
      <c r="J4" s="138"/>
      <c r="K4" s="136"/>
    </row>
    <row r="5" spans="1:11">
      <c r="A5" s="143"/>
      <c r="B5" s="140">
        <v>0.8125</v>
      </c>
      <c r="C5" s="136" t="s">
        <v>69</v>
      </c>
      <c r="D5" s="136" t="s">
        <v>290</v>
      </c>
      <c r="E5" s="136" t="s">
        <v>64</v>
      </c>
      <c r="F5" s="141">
        <v>0.78125</v>
      </c>
      <c r="G5" s="136"/>
      <c r="H5" s="138" t="s">
        <v>263</v>
      </c>
      <c r="I5" s="136" t="s">
        <v>188</v>
      </c>
      <c r="J5" s="138" t="s">
        <v>263</v>
      </c>
      <c r="K5" s="136"/>
    </row>
    <row r="6" spans="1:11">
      <c r="A6" s="254"/>
      <c r="B6" s="255"/>
      <c r="C6" s="256"/>
      <c r="D6" s="256"/>
      <c r="E6" s="256"/>
      <c r="J6" s="135"/>
      <c r="K6" s="134"/>
    </row>
    <row r="7" spans="1:11" ht="30" customHeight="1">
      <c r="A7" s="321" t="s">
        <v>326</v>
      </c>
      <c r="B7" s="319"/>
      <c r="C7" s="136" t="s">
        <v>190</v>
      </c>
      <c r="D7" s="136" t="s">
        <v>327</v>
      </c>
      <c r="J7" s="135"/>
      <c r="K7" s="134"/>
    </row>
    <row r="8" spans="1:11">
      <c r="A8" s="139"/>
      <c r="B8" s="140">
        <v>0.72916666666666663</v>
      </c>
      <c r="C8" s="136" t="s">
        <v>86</v>
      </c>
      <c r="D8" s="136" t="s">
        <v>110</v>
      </c>
      <c r="J8" s="135"/>
      <c r="K8" s="134"/>
    </row>
    <row r="9" spans="1:11">
      <c r="A9" s="142"/>
      <c r="B9" s="140">
        <v>0.77083333333333337</v>
      </c>
      <c r="C9" s="136" t="s">
        <v>78</v>
      </c>
      <c r="D9" s="136" t="s">
        <v>108</v>
      </c>
      <c r="J9" s="135"/>
      <c r="K9" s="134"/>
    </row>
    <row r="10" spans="1:11">
      <c r="A10" s="143"/>
      <c r="B10" s="140">
        <v>0.8125</v>
      </c>
      <c r="C10" s="136" t="s">
        <v>68</v>
      </c>
      <c r="D10" s="136"/>
      <c r="J10" s="135"/>
      <c r="K10" s="134"/>
    </row>
    <row r="11" spans="1:11">
      <c r="B11" s="257"/>
      <c r="J11" s="135"/>
      <c r="K11" s="134"/>
    </row>
    <row r="12" spans="1:11">
      <c r="A12" s="319" t="s">
        <v>329</v>
      </c>
      <c r="B12" s="319"/>
      <c r="C12" s="136"/>
      <c r="D12" s="136"/>
      <c r="E12" s="136"/>
      <c r="F12" s="137"/>
      <c r="G12" s="136"/>
      <c r="H12" s="138"/>
      <c r="I12" s="136"/>
      <c r="J12" s="138"/>
      <c r="K12" s="136"/>
    </row>
    <row r="13" spans="1:11">
      <c r="A13" s="139"/>
      <c r="B13" s="140">
        <v>0.72916666666666663</v>
      </c>
      <c r="C13" s="136" t="s">
        <v>269</v>
      </c>
      <c r="D13" s="136" t="s">
        <v>76</v>
      </c>
      <c r="E13" s="136" t="s">
        <v>81</v>
      </c>
      <c r="F13" s="141">
        <v>0.72916666666666663</v>
      </c>
      <c r="G13" s="136"/>
      <c r="H13" s="141">
        <v>0.72916666666666663</v>
      </c>
      <c r="I13" s="136" t="s">
        <v>189</v>
      </c>
      <c r="J13" s="141">
        <v>0.72916666666666663</v>
      </c>
      <c r="K13" s="136"/>
    </row>
    <row r="14" spans="1:11">
      <c r="A14" s="142"/>
      <c r="B14" s="140">
        <v>0.77083333333333337</v>
      </c>
      <c r="C14" s="136" t="s">
        <v>270</v>
      </c>
      <c r="D14" s="136" t="s">
        <v>291</v>
      </c>
      <c r="E14" s="136" t="s">
        <v>91</v>
      </c>
      <c r="F14" s="137"/>
      <c r="G14" s="136"/>
      <c r="H14" s="138"/>
      <c r="I14" s="136"/>
      <c r="J14" s="138"/>
      <c r="K14" s="136"/>
    </row>
    <row r="15" spans="1:11">
      <c r="A15" s="143"/>
      <c r="B15" s="140">
        <v>0.8125</v>
      </c>
      <c r="C15" s="136" t="s">
        <v>71</v>
      </c>
      <c r="D15" s="136" t="s">
        <v>292</v>
      </c>
      <c r="E15" s="136" t="s">
        <v>96</v>
      </c>
      <c r="F15" s="141">
        <v>0.78125</v>
      </c>
      <c r="G15" s="136"/>
      <c r="H15" s="138" t="s">
        <v>263</v>
      </c>
      <c r="I15" s="136" t="s">
        <v>191</v>
      </c>
      <c r="J15" s="138" t="s">
        <v>263</v>
      </c>
      <c r="K15" s="136"/>
    </row>
    <row r="16" spans="1:11">
      <c r="A16" s="144"/>
      <c r="B16" s="145"/>
      <c r="C16" s="146"/>
      <c r="D16" s="146"/>
      <c r="E16" s="146"/>
      <c r="J16" s="135"/>
      <c r="K16" s="134"/>
    </row>
    <row r="17" spans="1:11">
      <c r="A17" s="319" t="s">
        <v>330</v>
      </c>
      <c r="B17" s="319"/>
      <c r="C17" s="136"/>
      <c r="D17" s="136"/>
      <c r="E17" s="136"/>
      <c r="F17" s="137"/>
      <c r="G17" s="136"/>
      <c r="H17" s="138"/>
      <c r="I17" s="136"/>
      <c r="J17" s="138"/>
      <c r="K17" s="136"/>
    </row>
    <row r="18" spans="1:11">
      <c r="A18" s="139"/>
      <c r="B18" s="140">
        <v>0.72916666666666663</v>
      </c>
      <c r="C18" s="136" t="s">
        <v>271</v>
      </c>
      <c r="D18" s="134" t="s">
        <v>124</v>
      </c>
      <c r="E18" s="136" t="s">
        <v>114</v>
      </c>
      <c r="F18" s="141">
        <v>0.72916666666666663</v>
      </c>
      <c r="G18" s="136" t="s">
        <v>104</v>
      </c>
      <c r="H18" s="141">
        <v>0.72916666666666663</v>
      </c>
      <c r="I18" s="136" t="s">
        <v>192</v>
      </c>
      <c r="J18" s="141">
        <v>0.72916666666666663</v>
      </c>
      <c r="K18" s="136" t="s">
        <v>296</v>
      </c>
    </row>
    <row r="19" spans="1:11">
      <c r="A19" s="142"/>
      <c r="B19" s="140">
        <v>0.77083333333333337</v>
      </c>
      <c r="C19" s="136" t="s">
        <v>272</v>
      </c>
      <c r="D19" s="136" t="s">
        <v>293</v>
      </c>
      <c r="E19" s="136" t="s">
        <v>118</v>
      </c>
      <c r="F19" s="137"/>
      <c r="G19" s="136"/>
      <c r="H19" s="138"/>
      <c r="I19" s="136"/>
      <c r="J19" s="138"/>
      <c r="K19" s="136"/>
    </row>
    <row r="20" spans="1:11">
      <c r="A20" s="143"/>
      <c r="B20" s="140">
        <v>0.8125</v>
      </c>
      <c r="C20" s="136" t="s">
        <v>85</v>
      </c>
      <c r="D20" s="136" t="s">
        <v>294</v>
      </c>
      <c r="E20" s="136"/>
      <c r="F20" s="141">
        <v>0.78125</v>
      </c>
      <c r="G20" s="136" t="s">
        <v>87</v>
      </c>
      <c r="H20" s="138" t="s">
        <v>263</v>
      </c>
      <c r="I20" s="136" t="s">
        <v>312</v>
      </c>
      <c r="J20" s="138" t="s">
        <v>263</v>
      </c>
      <c r="K20" s="136" t="s">
        <v>313</v>
      </c>
    </row>
    <row r="21" spans="1:11">
      <c r="A21" s="144"/>
      <c r="B21" s="145"/>
      <c r="C21" s="146"/>
      <c r="D21" s="146"/>
      <c r="E21" s="146"/>
      <c r="J21" s="135"/>
      <c r="K21" s="134"/>
    </row>
    <row r="22" spans="1:11">
      <c r="A22" s="320" t="s">
        <v>331</v>
      </c>
      <c r="B22" s="319"/>
      <c r="C22" s="136"/>
      <c r="D22" s="136"/>
      <c r="E22" s="136"/>
      <c r="F22" s="137"/>
      <c r="G22" s="136"/>
      <c r="H22" s="138"/>
      <c r="I22" s="136"/>
      <c r="J22" s="138"/>
      <c r="K22" s="136"/>
    </row>
    <row r="23" spans="1:11">
      <c r="A23" s="139"/>
      <c r="B23" s="140">
        <v>0.72916666666666663</v>
      </c>
      <c r="C23" s="136" t="s">
        <v>273</v>
      </c>
      <c r="D23" s="136" t="s">
        <v>157</v>
      </c>
      <c r="E23" s="136" t="s">
        <v>122</v>
      </c>
      <c r="F23" s="141">
        <v>0.72916666666666663</v>
      </c>
      <c r="G23" s="136" t="s">
        <v>97</v>
      </c>
      <c r="H23" s="141">
        <v>0.72916666666666663</v>
      </c>
      <c r="I23" s="136"/>
      <c r="J23" s="141">
        <v>0.72916666666666663</v>
      </c>
      <c r="K23" s="136"/>
    </row>
    <row r="24" spans="1:11">
      <c r="A24" s="142"/>
      <c r="B24" s="140">
        <v>0.77083333333333337</v>
      </c>
      <c r="C24" s="136" t="s">
        <v>274</v>
      </c>
      <c r="D24" s="136" t="s">
        <v>152</v>
      </c>
      <c r="E24" s="136" t="s">
        <v>126</v>
      </c>
      <c r="F24" s="137"/>
      <c r="G24" s="136"/>
      <c r="H24" s="138"/>
      <c r="I24" s="136"/>
      <c r="J24" s="138"/>
      <c r="K24" s="136"/>
    </row>
    <row r="25" spans="1:11">
      <c r="A25" s="143"/>
      <c r="B25" s="140">
        <v>0.8125</v>
      </c>
      <c r="C25" s="136"/>
      <c r="D25" s="136"/>
      <c r="E25" s="136"/>
      <c r="F25" s="141">
        <v>0.79166666666666663</v>
      </c>
      <c r="G25" s="136" t="s">
        <v>92</v>
      </c>
      <c r="H25" s="138" t="s">
        <v>263</v>
      </c>
      <c r="I25" s="136" t="s">
        <v>111</v>
      </c>
      <c r="J25" s="138" t="s">
        <v>263</v>
      </c>
      <c r="K25" s="136"/>
    </row>
    <row r="26" spans="1:11">
      <c r="A26" s="144"/>
      <c r="B26" s="145"/>
      <c r="C26" s="146"/>
      <c r="D26" s="146"/>
      <c r="E26" s="146"/>
      <c r="J26" s="135"/>
      <c r="K26" s="134"/>
    </row>
    <row r="27" spans="1:11">
      <c r="A27" s="319" t="s">
        <v>332</v>
      </c>
      <c r="B27" s="319"/>
      <c r="C27" s="136"/>
      <c r="D27" s="136"/>
      <c r="E27" s="136"/>
      <c r="F27" s="137"/>
      <c r="G27" s="136"/>
      <c r="H27" s="138"/>
      <c r="I27" s="136"/>
      <c r="J27" s="138"/>
      <c r="K27" s="136"/>
    </row>
    <row r="28" spans="1:11">
      <c r="A28" s="147"/>
      <c r="B28" s="140">
        <v>0.35416666666666669</v>
      </c>
      <c r="C28" s="136" t="s">
        <v>275</v>
      </c>
      <c r="D28" s="136" t="s">
        <v>137</v>
      </c>
      <c r="E28" s="136" t="s">
        <v>101</v>
      </c>
      <c r="F28" s="141">
        <v>0.375</v>
      </c>
      <c r="G28" s="136" t="s">
        <v>119</v>
      </c>
      <c r="H28" s="141">
        <v>0.375</v>
      </c>
      <c r="I28" s="136" t="s">
        <v>66</v>
      </c>
      <c r="J28" s="141">
        <v>0.375</v>
      </c>
      <c r="K28" s="136" t="s">
        <v>315</v>
      </c>
    </row>
    <row r="29" spans="1:11">
      <c r="A29" s="147"/>
      <c r="B29" s="140">
        <v>0.39583333333333331</v>
      </c>
      <c r="C29" s="136" t="s">
        <v>276</v>
      </c>
      <c r="D29" s="136" t="s">
        <v>138</v>
      </c>
      <c r="E29" s="136" t="s">
        <v>121</v>
      </c>
      <c r="F29" s="141"/>
      <c r="G29" s="136"/>
      <c r="H29" s="141"/>
      <c r="I29" s="136"/>
      <c r="J29" s="141"/>
      <c r="K29" s="136"/>
    </row>
    <row r="30" spans="1:11">
      <c r="A30" s="147"/>
      <c r="B30" s="140">
        <v>0.4375</v>
      </c>
      <c r="C30" s="136" t="s">
        <v>277</v>
      </c>
      <c r="D30" s="136" t="s">
        <v>120</v>
      </c>
      <c r="E30" s="136" t="s">
        <v>125</v>
      </c>
      <c r="F30" s="141">
        <v>0.4375</v>
      </c>
      <c r="G30" s="136" t="s">
        <v>134</v>
      </c>
      <c r="H30" s="141">
        <v>0.4375</v>
      </c>
      <c r="I30" s="136" t="s">
        <v>83</v>
      </c>
      <c r="J30" s="141">
        <v>0.4375</v>
      </c>
      <c r="K30" s="136" t="s">
        <v>314</v>
      </c>
    </row>
    <row r="31" spans="1:11">
      <c r="A31" s="147"/>
      <c r="B31" s="140">
        <v>0.47916666666666702</v>
      </c>
      <c r="C31" s="136" t="s">
        <v>278</v>
      </c>
      <c r="D31" s="136" t="s">
        <v>116</v>
      </c>
      <c r="E31" s="136" t="s">
        <v>146</v>
      </c>
      <c r="F31" s="141"/>
      <c r="G31" s="136"/>
      <c r="H31" s="141"/>
      <c r="I31" s="136"/>
      <c r="J31" s="141"/>
      <c r="K31" s="136"/>
    </row>
    <row r="32" spans="1:11">
      <c r="A32" s="147"/>
      <c r="B32" s="140">
        <v>0.52083333333333304</v>
      </c>
      <c r="C32" s="136" t="s">
        <v>279</v>
      </c>
      <c r="D32" s="136"/>
      <c r="E32" s="136" t="s">
        <v>141</v>
      </c>
      <c r="F32" s="141">
        <v>0.5</v>
      </c>
      <c r="G32" s="136" t="s">
        <v>129</v>
      </c>
      <c r="H32" s="141">
        <v>0.5</v>
      </c>
      <c r="I32" s="136" t="s">
        <v>88</v>
      </c>
      <c r="J32" s="141">
        <v>0.5</v>
      </c>
      <c r="K32" s="136" t="s">
        <v>316</v>
      </c>
    </row>
    <row r="33" spans="1:11">
      <c r="A33" s="147"/>
      <c r="B33" s="140">
        <v>0.5625</v>
      </c>
      <c r="C33" s="136" t="s">
        <v>280</v>
      </c>
      <c r="D33" s="136" t="s">
        <v>72</v>
      </c>
      <c r="E33" s="136"/>
      <c r="F33" s="141"/>
      <c r="G33" s="136"/>
      <c r="H33" s="141"/>
      <c r="I33" s="136"/>
      <c r="J33" s="141"/>
      <c r="K33" s="136"/>
    </row>
    <row r="34" spans="1:11">
      <c r="A34" s="147"/>
      <c r="B34" s="140">
        <v>0.60416666666666696</v>
      </c>
      <c r="C34" s="136"/>
      <c r="D34" s="136" t="s">
        <v>77</v>
      </c>
      <c r="E34" s="136" t="s">
        <v>132</v>
      </c>
      <c r="F34" s="141">
        <v>0.60416666666666663</v>
      </c>
      <c r="G34" s="136" t="s">
        <v>142</v>
      </c>
      <c r="H34" s="141">
        <v>0.60416666666666663</v>
      </c>
      <c r="I34" s="136" t="s">
        <v>75</v>
      </c>
      <c r="J34" s="141">
        <v>0.60416666666666663</v>
      </c>
      <c r="K34" s="136" t="s">
        <v>305</v>
      </c>
    </row>
    <row r="35" spans="1:11">
      <c r="A35" s="147"/>
      <c r="B35" s="140">
        <v>0.64583333333333304</v>
      </c>
      <c r="C35" s="136" t="s">
        <v>156</v>
      </c>
      <c r="D35" s="136" t="s">
        <v>103</v>
      </c>
      <c r="E35" s="136" t="s">
        <v>128</v>
      </c>
      <c r="F35" s="141"/>
      <c r="G35" s="136"/>
      <c r="H35" s="141"/>
      <c r="I35" s="136"/>
      <c r="J35" s="141"/>
      <c r="K35" s="136"/>
    </row>
    <row r="36" spans="1:11">
      <c r="A36" s="147"/>
      <c r="B36" s="140">
        <v>0.6875</v>
      </c>
      <c r="C36" s="136" t="s">
        <v>160</v>
      </c>
      <c r="D36" s="136" t="s">
        <v>90</v>
      </c>
      <c r="E36" s="136" t="s">
        <v>145</v>
      </c>
      <c r="F36" s="141">
        <v>0.66666666666666663</v>
      </c>
      <c r="G36" s="136" t="s">
        <v>148</v>
      </c>
      <c r="H36" s="141">
        <v>0.66666666666666663</v>
      </c>
      <c r="I36" s="136" t="s">
        <v>93</v>
      </c>
      <c r="J36" s="141">
        <v>0.66666666666666663</v>
      </c>
      <c r="K36" s="136" t="s">
        <v>317</v>
      </c>
    </row>
    <row r="37" spans="1:11">
      <c r="A37" s="147"/>
      <c r="B37" s="140">
        <v>0.72916666666666696</v>
      </c>
      <c r="C37" s="136" t="s">
        <v>150</v>
      </c>
      <c r="D37" s="136" t="s">
        <v>80</v>
      </c>
      <c r="E37" s="136" t="s">
        <v>147</v>
      </c>
      <c r="F37" s="141"/>
      <c r="G37" s="136"/>
      <c r="H37" s="141"/>
      <c r="I37" s="136"/>
      <c r="J37" s="141"/>
      <c r="K37" s="136"/>
    </row>
    <row r="38" spans="1:11">
      <c r="A38" s="147"/>
      <c r="B38" s="140">
        <v>0.77083333333333304</v>
      </c>
      <c r="C38" s="134" t="s">
        <v>154</v>
      </c>
      <c r="D38" s="136" t="s">
        <v>107</v>
      </c>
      <c r="E38" s="136" t="s">
        <v>155</v>
      </c>
      <c r="F38" s="141">
        <v>0.72916666666666663</v>
      </c>
      <c r="G38" s="136"/>
      <c r="H38" s="141">
        <v>0.72916666666666663</v>
      </c>
      <c r="I38" s="136" t="s">
        <v>105</v>
      </c>
      <c r="J38" s="141">
        <v>0.72916666666666663</v>
      </c>
      <c r="K38" s="136" t="s">
        <v>306</v>
      </c>
    </row>
    <row r="39" spans="1:11">
      <c r="A39" s="147"/>
      <c r="B39" s="140">
        <v>0.8125</v>
      </c>
      <c r="C39" s="136"/>
      <c r="D39" s="136"/>
      <c r="E39" s="136" t="s">
        <v>158</v>
      </c>
      <c r="F39" s="137"/>
      <c r="G39" s="136"/>
      <c r="H39" s="137"/>
      <c r="I39" s="136"/>
      <c r="J39" s="137"/>
      <c r="K39" s="136"/>
    </row>
    <row r="40" spans="1:11">
      <c r="A40" s="144"/>
      <c r="B40" s="145"/>
      <c r="C40" s="146"/>
      <c r="D40" s="146"/>
      <c r="E40" s="146"/>
      <c r="J40" s="135"/>
      <c r="K40" s="134"/>
    </row>
    <row r="41" spans="1:11">
      <c r="A41" s="319" t="s">
        <v>333</v>
      </c>
      <c r="B41" s="319"/>
      <c r="C41" s="136"/>
      <c r="D41" s="136"/>
      <c r="E41" s="136"/>
      <c r="F41" s="137"/>
      <c r="G41" s="136"/>
      <c r="H41" s="138"/>
      <c r="I41" s="136"/>
      <c r="J41" s="138"/>
      <c r="K41" s="136"/>
    </row>
    <row r="42" spans="1:11">
      <c r="A42" s="147"/>
      <c r="B42" s="140">
        <v>0.58333333333333337</v>
      </c>
      <c r="C42" s="136" t="s">
        <v>281</v>
      </c>
      <c r="D42" s="136" t="s">
        <v>95</v>
      </c>
      <c r="E42" s="136" t="s">
        <v>163</v>
      </c>
      <c r="F42" s="141">
        <v>0.58333333333333337</v>
      </c>
      <c r="G42" s="136" t="s">
        <v>159</v>
      </c>
      <c r="H42" s="138" t="s">
        <v>233</v>
      </c>
      <c r="I42" s="136" t="s">
        <v>98</v>
      </c>
      <c r="J42" s="138" t="s">
        <v>233</v>
      </c>
      <c r="K42" s="136" t="s">
        <v>318</v>
      </c>
    </row>
    <row r="43" spans="1:11">
      <c r="A43" s="147"/>
      <c r="B43" s="140">
        <v>0.625</v>
      </c>
      <c r="C43" s="136" t="s">
        <v>282</v>
      </c>
      <c r="D43" s="136" t="s">
        <v>100</v>
      </c>
      <c r="E43" s="136" t="s">
        <v>164</v>
      </c>
      <c r="F43" s="141"/>
      <c r="G43" s="136"/>
      <c r="H43" s="138"/>
      <c r="I43" s="136"/>
      <c r="J43" s="138"/>
      <c r="K43" s="136"/>
    </row>
    <row r="44" spans="1:11">
      <c r="A44" s="147"/>
      <c r="B44" s="140">
        <v>0.66666666666666663</v>
      </c>
      <c r="C44" s="136" t="s">
        <v>162</v>
      </c>
      <c r="D44" s="136" t="s">
        <v>194</v>
      </c>
      <c r="E44" s="136" t="s">
        <v>166</v>
      </c>
      <c r="F44" s="141">
        <v>0.64583333333333337</v>
      </c>
      <c r="G44" s="136" t="s">
        <v>153</v>
      </c>
      <c r="H44" s="138" t="s">
        <v>234</v>
      </c>
      <c r="I44" s="136" t="s">
        <v>112</v>
      </c>
      <c r="J44" s="138" t="s">
        <v>234</v>
      </c>
      <c r="K44" s="136" t="s">
        <v>319</v>
      </c>
    </row>
    <row r="45" spans="1:11">
      <c r="A45" s="147"/>
      <c r="B45" s="140">
        <v>0.70833333333333337</v>
      </c>
      <c r="C45" s="136" t="s">
        <v>206</v>
      </c>
      <c r="D45" s="136" t="s">
        <v>161</v>
      </c>
      <c r="E45" s="136" t="s">
        <v>297</v>
      </c>
      <c r="F45" s="141"/>
      <c r="G45" s="136"/>
      <c r="H45" s="138"/>
      <c r="I45" s="136"/>
      <c r="J45" s="138"/>
      <c r="K45" s="136"/>
    </row>
    <row r="46" spans="1:11">
      <c r="A46" s="147"/>
      <c r="B46" s="140">
        <v>0.75</v>
      </c>
      <c r="C46" s="136" t="s">
        <v>207</v>
      </c>
      <c r="D46" s="134" t="s">
        <v>202</v>
      </c>
      <c r="F46" s="141"/>
      <c r="G46" s="136"/>
      <c r="H46" s="138"/>
      <c r="I46" s="136"/>
      <c r="J46" s="138"/>
      <c r="K46" s="136"/>
    </row>
    <row r="47" spans="1:11">
      <c r="A47" s="147"/>
      <c r="B47" s="140">
        <v>0.79166666666666663</v>
      </c>
      <c r="C47" s="136"/>
      <c r="D47" s="136"/>
      <c r="E47" s="136"/>
      <c r="F47" s="137"/>
      <c r="G47" s="136"/>
      <c r="H47" s="138"/>
      <c r="I47" s="136"/>
      <c r="J47" s="138"/>
      <c r="K47" s="136"/>
    </row>
    <row r="48" spans="1:11">
      <c r="J48" s="135"/>
      <c r="K48" s="134"/>
    </row>
    <row r="49" spans="1:11">
      <c r="A49" s="319" t="s">
        <v>334</v>
      </c>
      <c r="B49" s="319"/>
      <c r="C49" s="136"/>
      <c r="D49" s="136"/>
      <c r="E49" s="136"/>
      <c r="F49" s="137"/>
      <c r="G49" s="136"/>
      <c r="H49" s="138"/>
      <c r="I49" s="136"/>
      <c r="J49" s="138"/>
      <c r="K49" s="136"/>
    </row>
    <row r="50" spans="1:11">
      <c r="A50" s="139"/>
      <c r="B50" s="140">
        <v>0.72916666666666663</v>
      </c>
      <c r="C50" s="136" t="s">
        <v>283</v>
      </c>
      <c r="D50" s="136" t="s">
        <v>127</v>
      </c>
      <c r="E50" s="136" t="s">
        <v>201</v>
      </c>
      <c r="F50" s="141">
        <v>0.72916666666666663</v>
      </c>
      <c r="G50" s="136" t="s">
        <v>165</v>
      </c>
      <c r="H50" s="138" t="s">
        <v>264</v>
      </c>
      <c r="I50" s="136" t="s">
        <v>115</v>
      </c>
      <c r="J50" s="138" t="s">
        <v>264</v>
      </c>
      <c r="K50" s="136" t="s">
        <v>307</v>
      </c>
    </row>
    <row r="51" spans="1:11">
      <c r="A51" s="142"/>
      <c r="B51" s="140">
        <v>0.77083333333333337</v>
      </c>
      <c r="C51" s="136" t="s">
        <v>284</v>
      </c>
      <c r="D51" s="134" t="s">
        <v>113</v>
      </c>
      <c r="E51" s="136" t="s">
        <v>298</v>
      </c>
      <c r="F51" s="137"/>
      <c r="G51" s="136"/>
      <c r="H51" s="138"/>
      <c r="I51" s="136"/>
      <c r="J51" s="138"/>
      <c r="K51" s="136"/>
    </row>
    <row r="52" spans="1:11">
      <c r="A52" s="143"/>
      <c r="B52" s="140">
        <v>0.8125</v>
      </c>
      <c r="C52" s="136" t="s">
        <v>208</v>
      </c>
      <c r="D52" s="136" t="s">
        <v>133</v>
      </c>
      <c r="E52" s="136" t="s">
        <v>299</v>
      </c>
      <c r="F52" s="141">
        <v>0.78125</v>
      </c>
      <c r="G52" s="136" t="s">
        <v>308</v>
      </c>
      <c r="H52" s="138" t="s">
        <v>263</v>
      </c>
      <c r="I52" s="136" t="s">
        <v>123</v>
      </c>
      <c r="J52" s="138" t="s">
        <v>263</v>
      </c>
      <c r="K52" s="136" t="s">
        <v>320</v>
      </c>
    </row>
    <row r="53" spans="1:11">
      <c r="A53" s="144"/>
      <c r="B53" s="145"/>
      <c r="C53" s="146"/>
      <c r="D53" s="146"/>
      <c r="E53" s="146"/>
      <c r="J53" s="135"/>
      <c r="K53" s="134"/>
    </row>
    <row r="54" spans="1:11">
      <c r="A54" s="319" t="s">
        <v>335</v>
      </c>
      <c r="B54" s="319"/>
      <c r="C54" s="136"/>
      <c r="D54" s="136"/>
      <c r="E54" s="136"/>
      <c r="F54" s="137"/>
      <c r="G54" s="136"/>
      <c r="H54" s="138"/>
      <c r="I54" s="136"/>
      <c r="J54" s="138"/>
      <c r="K54" s="136"/>
    </row>
    <row r="55" spans="1:11">
      <c r="A55" s="139"/>
      <c r="B55" s="140">
        <v>0.72916666666666663</v>
      </c>
      <c r="C55" s="136" t="s">
        <v>285</v>
      </c>
      <c r="D55" s="136" t="s">
        <v>117</v>
      </c>
      <c r="E55" s="136" t="s">
        <v>203</v>
      </c>
      <c r="F55" s="141">
        <v>0.72916666666666663</v>
      </c>
      <c r="G55" s="136" t="s">
        <v>323</v>
      </c>
      <c r="H55" s="138" t="s">
        <v>264</v>
      </c>
      <c r="I55" s="136" t="s">
        <v>130</v>
      </c>
      <c r="J55" s="138" t="s">
        <v>264</v>
      </c>
      <c r="K55" s="136" t="s">
        <v>321</v>
      </c>
    </row>
    <row r="56" spans="1:11">
      <c r="A56" s="142"/>
      <c r="B56" s="140">
        <v>0.77083333333333337</v>
      </c>
      <c r="C56" s="136" t="s">
        <v>286</v>
      </c>
      <c r="D56" s="136"/>
      <c r="E56" s="136" t="s">
        <v>300</v>
      </c>
      <c r="F56" s="137"/>
      <c r="G56" s="136"/>
      <c r="H56" s="138"/>
      <c r="I56" s="136"/>
      <c r="J56" s="138"/>
      <c r="K56" s="136"/>
    </row>
    <row r="57" spans="1:11">
      <c r="A57" s="143"/>
      <c r="B57" s="140">
        <v>0.8125</v>
      </c>
      <c r="C57" s="136" t="s">
        <v>209</v>
      </c>
      <c r="D57" s="136"/>
      <c r="E57" s="136"/>
      <c r="F57" s="141">
        <v>0.80208333333333337</v>
      </c>
      <c r="G57" s="136" t="s">
        <v>309</v>
      </c>
      <c r="H57" s="138" t="s">
        <v>263</v>
      </c>
      <c r="I57" s="136" t="s">
        <v>135</v>
      </c>
      <c r="J57" s="138" t="s">
        <v>339</v>
      </c>
      <c r="K57" s="136" t="s">
        <v>322</v>
      </c>
    </row>
    <row r="58" spans="1:11">
      <c r="J58" s="135"/>
      <c r="K58" s="134"/>
    </row>
    <row r="59" spans="1:11">
      <c r="A59" s="319" t="s">
        <v>336</v>
      </c>
      <c r="B59" s="319"/>
      <c r="C59" s="136"/>
      <c r="D59" s="136"/>
      <c r="E59" s="136"/>
      <c r="F59" s="137"/>
      <c r="G59" s="136"/>
      <c r="H59" s="138"/>
      <c r="I59" s="136"/>
      <c r="J59" s="138"/>
      <c r="K59" s="136"/>
    </row>
    <row r="60" spans="1:11">
      <c r="A60" s="139"/>
      <c r="B60" s="140">
        <v>0.72916666666666663</v>
      </c>
      <c r="C60" s="168" t="s">
        <v>210</v>
      </c>
      <c r="D60" s="136" t="s">
        <v>140</v>
      </c>
      <c r="E60" s="168" t="s">
        <v>196</v>
      </c>
      <c r="F60" s="141">
        <v>0.72916666666666663</v>
      </c>
      <c r="G60" s="168" t="s">
        <v>310</v>
      </c>
      <c r="H60" s="138" t="s">
        <v>264</v>
      </c>
      <c r="I60" s="136" t="s">
        <v>149</v>
      </c>
      <c r="J60" s="138" t="s">
        <v>264</v>
      </c>
      <c r="K60" s="168" t="s">
        <v>324</v>
      </c>
    </row>
    <row r="61" spans="1:11">
      <c r="A61" s="142"/>
      <c r="B61" s="140">
        <v>0.77083333333333337</v>
      </c>
      <c r="C61" s="168" t="s">
        <v>211</v>
      </c>
      <c r="D61" s="136"/>
      <c r="E61" s="168" t="s">
        <v>197</v>
      </c>
      <c r="F61" s="137"/>
      <c r="G61" s="136"/>
      <c r="H61" s="138"/>
      <c r="I61" s="136"/>
      <c r="J61" s="138"/>
      <c r="K61" s="136"/>
    </row>
    <row r="62" spans="1:11">
      <c r="A62" s="143"/>
      <c r="B62" s="140">
        <v>0.8125</v>
      </c>
      <c r="C62" s="136"/>
      <c r="D62" s="136"/>
      <c r="E62" s="136"/>
      <c r="F62" s="141">
        <v>0.78125</v>
      </c>
      <c r="G62" s="168" t="s">
        <v>311</v>
      </c>
      <c r="H62" s="138" t="s">
        <v>263</v>
      </c>
      <c r="I62" s="136"/>
      <c r="J62" s="138" t="s">
        <v>263</v>
      </c>
      <c r="K62" s="168" t="s">
        <v>325</v>
      </c>
    </row>
    <row r="63" spans="1:11">
      <c r="A63" s="144"/>
      <c r="B63" s="145"/>
      <c r="C63" s="146"/>
      <c r="D63" s="146"/>
      <c r="E63" s="146"/>
      <c r="J63" s="135"/>
      <c r="K63" s="134"/>
    </row>
    <row r="64" spans="1:11">
      <c r="A64" s="319" t="s">
        <v>337</v>
      </c>
      <c r="B64" s="319"/>
      <c r="C64" s="136"/>
      <c r="D64" s="136"/>
      <c r="E64" s="136"/>
      <c r="F64" s="137"/>
      <c r="G64" s="136"/>
      <c r="H64" s="138"/>
      <c r="I64" s="136"/>
      <c r="J64" s="138"/>
      <c r="K64" s="136"/>
    </row>
    <row r="65" spans="1:11">
      <c r="A65" s="139"/>
      <c r="B65" s="140">
        <v>0.72916666666666663</v>
      </c>
      <c r="C65" s="136" t="s">
        <v>287</v>
      </c>
      <c r="D65" s="168" t="s">
        <v>295</v>
      </c>
      <c r="E65" s="168" t="s">
        <v>303</v>
      </c>
      <c r="F65" s="141">
        <v>0.72916666666666663</v>
      </c>
      <c r="G65" s="136"/>
      <c r="H65" s="138"/>
      <c r="I65" s="168" t="s">
        <v>199</v>
      </c>
      <c r="J65" s="138"/>
      <c r="K65" s="136"/>
    </row>
    <row r="66" spans="1:11">
      <c r="A66" s="142"/>
      <c r="B66" s="140">
        <v>0.77083333333333337</v>
      </c>
      <c r="C66" s="136"/>
      <c r="D66" s="168" t="s">
        <v>301</v>
      </c>
      <c r="E66" s="168" t="s">
        <v>304</v>
      </c>
      <c r="F66" s="137"/>
      <c r="G66" s="136"/>
      <c r="H66" s="138"/>
      <c r="I66" s="136"/>
      <c r="J66" s="138"/>
      <c r="K66" s="136"/>
    </row>
    <row r="67" spans="1:11">
      <c r="A67" s="143"/>
      <c r="B67" s="140">
        <v>0.8125</v>
      </c>
      <c r="C67" s="136"/>
      <c r="D67" s="136"/>
      <c r="E67" s="136"/>
      <c r="F67" s="141">
        <v>0.78125</v>
      </c>
      <c r="G67" s="136"/>
      <c r="H67" s="138"/>
      <c r="I67" s="168" t="s">
        <v>193</v>
      </c>
      <c r="J67" s="138"/>
      <c r="K67" s="136"/>
    </row>
    <row r="69" spans="1:11">
      <c r="A69" s="319" t="s">
        <v>338</v>
      </c>
      <c r="B69" s="319"/>
      <c r="C69" s="136"/>
      <c r="D69" s="136"/>
      <c r="E69" s="136"/>
      <c r="G69" s="134" t="s">
        <v>340</v>
      </c>
      <c r="H69" s="258">
        <v>21</v>
      </c>
      <c r="J69" s="258">
        <v>9</v>
      </c>
      <c r="K69" s="258">
        <v>17</v>
      </c>
    </row>
    <row r="70" spans="1:11">
      <c r="A70" s="147"/>
      <c r="B70" s="140">
        <v>0.375</v>
      </c>
      <c r="C70" s="168" t="s">
        <v>288</v>
      </c>
      <c r="D70" s="136"/>
      <c r="E70" s="136"/>
      <c r="G70" s="134" t="s">
        <v>341</v>
      </c>
      <c r="H70" s="258">
        <v>23</v>
      </c>
      <c r="J70" s="258">
        <v>11</v>
      </c>
      <c r="K70" s="258">
        <f>15+6</f>
        <v>21</v>
      </c>
    </row>
    <row r="71" spans="1:11">
      <c r="A71" s="147"/>
      <c r="B71" s="140">
        <v>0.41666666666666669</v>
      </c>
      <c r="C71" s="168" t="s">
        <v>302</v>
      </c>
      <c r="D71" s="136"/>
      <c r="E71" s="136"/>
      <c r="G71" s="134" t="s">
        <v>342</v>
      </c>
      <c r="H71" s="258">
        <f>15+6</f>
        <v>21</v>
      </c>
      <c r="J71" s="258">
        <v>12</v>
      </c>
      <c r="K71" s="258">
        <v>17</v>
      </c>
    </row>
    <row r="72" spans="1:11">
      <c r="A72" s="147"/>
      <c r="B72" s="140">
        <v>0.45833333333333331</v>
      </c>
      <c r="C72" s="136"/>
      <c r="D72" s="136"/>
      <c r="E72" s="136"/>
      <c r="G72" s="134" t="s">
        <v>190</v>
      </c>
      <c r="H72" s="258">
        <v>21</v>
      </c>
      <c r="J72" s="134"/>
    </row>
    <row r="73" spans="1:11">
      <c r="A73" s="147"/>
      <c r="B73" s="140">
        <v>0.5</v>
      </c>
      <c r="C73" s="136"/>
      <c r="D73" s="136"/>
      <c r="E73" s="136"/>
      <c r="G73" s="134" t="s">
        <v>327</v>
      </c>
      <c r="H73" s="258">
        <v>23</v>
      </c>
      <c r="J73" s="135" t="s">
        <v>343</v>
      </c>
      <c r="K73" s="259">
        <f>H69+H70+H71+H72+H73+K69+K70+K71</f>
        <v>164</v>
      </c>
    </row>
  </sheetData>
  <mergeCells count="12">
    <mergeCell ref="A2:B2"/>
    <mergeCell ref="A12:B12"/>
    <mergeCell ref="A59:B59"/>
    <mergeCell ref="A64:B64"/>
    <mergeCell ref="A69:B69"/>
    <mergeCell ref="A17:B17"/>
    <mergeCell ref="A22:B22"/>
    <mergeCell ref="A27:B27"/>
    <mergeCell ref="A41:B41"/>
    <mergeCell ref="A49:B49"/>
    <mergeCell ref="A54:B54"/>
    <mergeCell ref="A7:B7"/>
  </mergeCells>
  <pageMargins left="0.7" right="0.7" top="0.75" bottom="0.75" header="0.3" footer="0.3"/>
  <pageSetup scale="63" orientation="portrait" r:id="rId1"/>
  <ignoredErrors>
    <ignoredError sqref="C7:D7 G70:G73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9E694-CF35-4EFC-A2B6-5EA31767B7BC}">
  <sheetPr>
    <pageSetUpPr fitToPage="1"/>
  </sheetPr>
  <dimension ref="A1:K73"/>
  <sheetViews>
    <sheetView workbookViewId="0">
      <selection activeCell="M16" sqref="M16"/>
    </sheetView>
    <sheetView workbookViewId="1"/>
  </sheetViews>
  <sheetFormatPr defaultRowHeight="15"/>
  <cols>
    <col min="1" max="1" width="2.7109375" style="133" customWidth="1"/>
    <col min="2" max="2" width="11.5703125" style="133" bestFit="1" customWidth="1"/>
    <col min="3" max="3" width="13.5703125" style="134" customWidth="1"/>
    <col min="4" max="4" width="12.5703125" style="134" customWidth="1"/>
    <col min="5" max="5" width="13.7109375" style="134" customWidth="1"/>
    <col min="6" max="6" width="9.5703125" style="133" customWidth="1"/>
    <col min="7" max="7" width="10.140625" style="134" customWidth="1"/>
    <col min="8" max="8" width="9.140625" style="135"/>
    <col min="9" max="9" width="9.7109375" style="134" bestFit="1" customWidth="1"/>
    <col min="10" max="10" width="9.140625" style="260"/>
  </cols>
  <sheetData>
    <row r="1" spans="1:11">
      <c r="A1" s="133" t="s">
        <v>62</v>
      </c>
    </row>
    <row r="2" spans="1:11">
      <c r="A2" s="319" t="s">
        <v>328</v>
      </c>
      <c r="B2" s="319"/>
      <c r="C2" s="136">
        <v>1</v>
      </c>
      <c r="D2" s="136">
        <v>2</v>
      </c>
      <c r="E2" s="136">
        <v>3</v>
      </c>
      <c r="F2" s="137"/>
      <c r="G2" s="136">
        <v>4</v>
      </c>
      <c r="H2" s="138"/>
      <c r="I2" s="136">
        <v>6</v>
      </c>
      <c r="J2" s="261"/>
      <c r="K2" s="136"/>
    </row>
    <row r="3" spans="1:11">
      <c r="A3" s="139"/>
      <c r="B3" s="140">
        <v>0.72916666666666663</v>
      </c>
      <c r="C3" s="136" t="s">
        <v>67</v>
      </c>
      <c r="D3" s="136" t="s">
        <v>79</v>
      </c>
      <c r="E3" s="136" t="s">
        <v>70</v>
      </c>
      <c r="F3" s="141">
        <v>0.72916666666666663</v>
      </c>
      <c r="G3" s="136" t="s">
        <v>349</v>
      </c>
      <c r="H3" s="141">
        <v>0.72916666666666663</v>
      </c>
      <c r="I3" s="136" t="s">
        <v>349</v>
      </c>
      <c r="J3" s="262">
        <v>0.72916666666666663</v>
      </c>
      <c r="K3" s="136" t="s">
        <v>352</v>
      </c>
    </row>
    <row r="4" spans="1:11">
      <c r="A4" s="142"/>
      <c r="B4" s="140">
        <v>0.77083333333333337</v>
      </c>
      <c r="C4" s="136" t="s">
        <v>63</v>
      </c>
      <c r="D4" s="136" t="s">
        <v>289</v>
      </c>
      <c r="E4" s="136" t="s">
        <v>73</v>
      </c>
      <c r="F4" s="137"/>
      <c r="G4" s="136"/>
      <c r="H4" s="138"/>
      <c r="I4" s="136"/>
      <c r="J4" s="261"/>
      <c r="K4" s="136"/>
    </row>
    <row r="5" spans="1:11">
      <c r="A5" s="143"/>
      <c r="B5" s="140">
        <v>0.8125</v>
      </c>
      <c r="C5" s="136" t="s">
        <v>69</v>
      </c>
      <c r="D5" s="136" t="s">
        <v>290</v>
      </c>
      <c r="E5" s="136" t="s">
        <v>64</v>
      </c>
      <c r="F5" s="141">
        <v>0.78125</v>
      </c>
      <c r="G5" s="136" t="s">
        <v>349</v>
      </c>
      <c r="H5" s="138" t="s">
        <v>263</v>
      </c>
      <c r="I5" s="136" t="s">
        <v>349</v>
      </c>
      <c r="J5" s="261" t="s">
        <v>263</v>
      </c>
      <c r="K5" s="136" t="s">
        <v>352</v>
      </c>
    </row>
    <row r="6" spans="1:11">
      <c r="A6" s="254"/>
      <c r="B6" s="255"/>
      <c r="C6" s="256"/>
      <c r="D6" s="256"/>
      <c r="E6" s="256"/>
      <c r="J6" s="263"/>
      <c r="K6" s="134"/>
    </row>
    <row r="7" spans="1:11" ht="30" customHeight="1">
      <c r="A7" s="321" t="s">
        <v>326</v>
      </c>
      <c r="B7" s="319"/>
      <c r="C7" s="136" t="s">
        <v>190</v>
      </c>
      <c r="D7" s="136" t="s">
        <v>327</v>
      </c>
      <c r="E7" s="136" t="s">
        <v>342</v>
      </c>
      <c r="J7" s="263"/>
      <c r="K7" s="134"/>
    </row>
    <row r="8" spans="1:11">
      <c r="A8" s="139"/>
      <c r="B8" s="140">
        <v>0.72916666666666663</v>
      </c>
      <c r="C8" s="136" t="s">
        <v>86</v>
      </c>
      <c r="D8" s="136" t="s">
        <v>110</v>
      </c>
      <c r="E8" s="136" t="s">
        <v>350</v>
      </c>
      <c r="J8" s="263"/>
      <c r="K8" s="134"/>
    </row>
    <row r="9" spans="1:11">
      <c r="A9" s="142"/>
      <c r="B9" s="140">
        <v>0.77083333333333337</v>
      </c>
      <c r="C9" s="136" t="s">
        <v>78</v>
      </c>
      <c r="D9" s="136" t="s">
        <v>108</v>
      </c>
      <c r="E9" s="136"/>
      <c r="J9" s="263"/>
      <c r="K9" s="134"/>
    </row>
    <row r="10" spans="1:11">
      <c r="A10" s="143"/>
      <c r="B10" s="140">
        <v>0.8125</v>
      </c>
      <c r="C10" s="136" t="s">
        <v>68</v>
      </c>
      <c r="D10" s="136"/>
      <c r="E10" s="136" t="s">
        <v>351</v>
      </c>
      <c r="J10" s="263"/>
      <c r="K10" s="134"/>
    </row>
    <row r="11" spans="1:11">
      <c r="B11" s="257"/>
      <c r="J11" s="263"/>
      <c r="K11" s="134"/>
    </row>
    <row r="12" spans="1:11">
      <c r="A12" s="319" t="s">
        <v>329</v>
      </c>
      <c r="B12" s="319"/>
      <c r="C12" s="136"/>
      <c r="D12" s="136"/>
      <c r="E12" s="136"/>
      <c r="F12" s="137"/>
      <c r="G12" s="136"/>
      <c r="H12" s="138"/>
      <c r="I12" s="136"/>
      <c r="J12" s="261"/>
      <c r="K12" s="136"/>
    </row>
    <row r="13" spans="1:11">
      <c r="A13" s="139"/>
      <c r="B13" s="140">
        <v>0.72916666666666663</v>
      </c>
      <c r="C13" s="136" t="s">
        <v>269</v>
      </c>
      <c r="D13" s="136" t="s">
        <v>76</v>
      </c>
      <c r="E13" s="136" t="s">
        <v>81</v>
      </c>
      <c r="F13" s="141">
        <v>0.72916666666666663</v>
      </c>
      <c r="G13" s="136"/>
      <c r="H13" s="141">
        <v>0.72916666666666663</v>
      </c>
      <c r="I13" s="136" t="s">
        <v>187</v>
      </c>
      <c r="J13" s="262">
        <v>0.72916666666666663</v>
      </c>
      <c r="K13" s="136" t="s">
        <v>352</v>
      </c>
    </row>
    <row r="14" spans="1:11">
      <c r="A14" s="142"/>
      <c r="B14" s="140">
        <v>0.77083333333333337</v>
      </c>
      <c r="C14" s="136" t="s">
        <v>270</v>
      </c>
      <c r="D14" s="136" t="s">
        <v>291</v>
      </c>
      <c r="E14" s="136" t="s">
        <v>91</v>
      </c>
      <c r="F14" s="137"/>
      <c r="G14" s="136"/>
      <c r="H14" s="138"/>
      <c r="I14" s="136"/>
      <c r="J14" s="261"/>
      <c r="K14" s="136"/>
    </row>
    <row r="15" spans="1:11">
      <c r="A15" s="143"/>
      <c r="B15" s="140">
        <v>0.8125</v>
      </c>
      <c r="C15" s="136" t="s">
        <v>71</v>
      </c>
      <c r="D15" s="136" t="s">
        <v>292</v>
      </c>
      <c r="E15" s="136" t="s">
        <v>96</v>
      </c>
      <c r="F15" s="141">
        <v>0.78125</v>
      </c>
      <c r="G15" s="136"/>
      <c r="H15" s="138" t="s">
        <v>263</v>
      </c>
      <c r="I15" s="136" t="s">
        <v>188</v>
      </c>
      <c r="J15" s="261" t="s">
        <v>263</v>
      </c>
      <c r="K15" s="136" t="s">
        <v>352</v>
      </c>
    </row>
    <row r="16" spans="1:11">
      <c r="A16" s="144"/>
      <c r="B16" s="145"/>
      <c r="C16" s="146"/>
      <c r="D16" s="146"/>
      <c r="E16" s="146"/>
      <c r="J16" s="263"/>
      <c r="K16" s="134"/>
    </row>
    <row r="17" spans="1:11">
      <c r="A17" s="319" t="s">
        <v>330</v>
      </c>
      <c r="B17" s="319"/>
      <c r="C17" s="136"/>
      <c r="D17" s="136"/>
      <c r="E17" s="136"/>
      <c r="F17" s="137"/>
      <c r="G17" s="136"/>
      <c r="H17" s="138"/>
      <c r="I17" s="136"/>
      <c r="J17" s="261"/>
      <c r="K17" s="136"/>
    </row>
    <row r="18" spans="1:11">
      <c r="A18" s="139"/>
      <c r="B18" s="140">
        <v>0.72916666666666663</v>
      </c>
      <c r="C18" s="136" t="s">
        <v>271</v>
      </c>
      <c r="D18" s="134" t="s">
        <v>124</v>
      </c>
      <c r="E18" s="136" t="s">
        <v>114</v>
      </c>
      <c r="F18" s="141">
        <v>0.72916666666666663</v>
      </c>
      <c r="G18" s="136" t="s">
        <v>104</v>
      </c>
      <c r="H18" s="141">
        <v>0.72916666666666663</v>
      </c>
      <c r="I18" s="136" t="s">
        <v>189</v>
      </c>
      <c r="J18" s="262">
        <v>0.72916666666666663</v>
      </c>
      <c r="K18" s="136" t="s">
        <v>296</v>
      </c>
    </row>
    <row r="19" spans="1:11">
      <c r="A19" s="142"/>
      <c r="B19" s="140">
        <v>0.77083333333333337</v>
      </c>
      <c r="C19" s="136" t="s">
        <v>272</v>
      </c>
      <c r="D19" s="136" t="s">
        <v>293</v>
      </c>
      <c r="E19" s="136" t="s">
        <v>118</v>
      </c>
      <c r="F19" s="137"/>
      <c r="G19" s="136"/>
      <c r="H19" s="138"/>
      <c r="I19" s="136"/>
      <c r="J19" s="261"/>
      <c r="K19" s="136"/>
    </row>
    <row r="20" spans="1:11">
      <c r="A20" s="143"/>
      <c r="B20" s="140">
        <v>0.8125</v>
      </c>
      <c r="C20" s="136" t="s">
        <v>85</v>
      </c>
      <c r="D20" s="136" t="s">
        <v>294</v>
      </c>
      <c r="E20" s="136"/>
      <c r="F20" s="141">
        <v>0.78125</v>
      </c>
      <c r="G20" s="136" t="s">
        <v>87</v>
      </c>
      <c r="H20" s="138" t="s">
        <v>263</v>
      </c>
      <c r="I20" s="136" t="s">
        <v>191</v>
      </c>
      <c r="J20" s="261" t="s">
        <v>263</v>
      </c>
      <c r="K20" s="136" t="s">
        <v>313</v>
      </c>
    </row>
    <row r="21" spans="1:11">
      <c r="A21" s="144"/>
      <c r="B21" s="145"/>
      <c r="C21" s="146"/>
      <c r="D21" s="146"/>
      <c r="E21" s="146"/>
      <c r="J21" s="263"/>
      <c r="K21" s="134"/>
    </row>
    <row r="22" spans="1:11">
      <c r="A22" s="320" t="s">
        <v>331</v>
      </c>
      <c r="B22" s="319"/>
      <c r="C22" s="136"/>
      <c r="D22" s="136"/>
      <c r="E22" s="136"/>
      <c r="F22" s="137"/>
      <c r="G22" s="136"/>
      <c r="H22" s="138"/>
      <c r="I22" s="136"/>
      <c r="J22" s="261"/>
      <c r="K22" s="136"/>
    </row>
    <row r="23" spans="1:11">
      <c r="A23" s="139"/>
      <c r="B23" s="140">
        <v>0.72916666666666663</v>
      </c>
      <c r="C23" s="136" t="s">
        <v>273</v>
      </c>
      <c r="D23" s="136" t="s">
        <v>157</v>
      </c>
      <c r="E23" s="136" t="s">
        <v>122</v>
      </c>
      <c r="F23" s="141">
        <v>0.72916666666666663</v>
      </c>
      <c r="G23" s="136" t="s">
        <v>97</v>
      </c>
      <c r="H23" s="141">
        <v>0.72916666666666663</v>
      </c>
      <c r="I23" s="136" t="s">
        <v>192</v>
      </c>
      <c r="J23" s="262">
        <v>0.72916666666666663</v>
      </c>
      <c r="K23" s="136"/>
    </row>
    <row r="24" spans="1:11">
      <c r="A24" s="142"/>
      <c r="B24" s="140">
        <v>0.77083333333333337</v>
      </c>
      <c r="C24" s="136" t="s">
        <v>274</v>
      </c>
      <c r="D24" s="136" t="s">
        <v>152</v>
      </c>
      <c r="E24" s="136" t="s">
        <v>126</v>
      </c>
      <c r="F24" s="137"/>
      <c r="G24" s="136"/>
      <c r="H24" s="138"/>
      <c r="I24" s="136"/>
      <c r="J24" s="261"/>
      <c r="K24" s="136"/>
    </row>
    <row r="25" spans="1:11">
      <c r="A25" s="143"/>
      <c r="B25" s="140">
        <v>0.8125</v>
      </c>
      <c r="C25" s="136"/>
      <c r="D25" s="136"/>
      <c r="E25" s="136"/>
      <c r="F25" s="141">
        <v>0.79166666666666663</v>
      </c>
      <c r="G25" s="136" t="s">
        <v>92</v>
      </c>
      <c r="H25" s="138" t="s">
        <v>263</v>
      </c>
      <c r="I25" s="136" t="s">
        <v>312</v>
      </c>
      <c r="J25" s="261" t="s">
        <v>263</v>
      </c>
      <c r="K25" s="136"/>
    </row>
    <row r="26" spans="1:11">
      <c r="A26" s="144"/>
      <c r="B26" s="145"/>
      <c r="C26" s="146"/>
      <c r="D26" s="146"/>
      <c r="E26" s="146"/>
      <c r="J26" s="263"/>
      <c r="K26" s="134"/>
    </row>
    <row r="27" spans="1:11">
      <c r="A27" s="319" t="s">
        <v>332</v>
      </c>
      <c r="B27" s="319"/>
      <c r="C27" s="136"/>
      <c r="D27" s="136"/>
      <c r="E27" s="136"/>
      <c r="F27" s="137"/>
      <c r="G27" s="136"/>
      <c r="H27" s="138"/>
      <c r="I27" s="136"/>
      <c r="J27" s="261"/>
      <c r="K27" s="136"/>
    </row>
    <row r="28" spans="1:11">
      <c r="A28" s="147"/>
      <c r="B28" s="140">
        <v>0.35416666666666669</v>
      </c>
      <c r="C28" s="136" t="s">
        <v>275</v>
      </c>
      <c r="D28" s="136" t="s">
        <v>137</v>
      </c>
      <c r="E28" s="136" t="s">
        <v>101</v>
      </c>
      <c r="F28" s="141">
        <v>0.375</v>
      </c>
      <c r="G28" s="136" t="s">
        <v>111</v>
      </c>
      <c r="H28" s="141">
        <v>0.375</v>
      </c>
      <c r="I28" s="136" t="s">
        <v>66</v>
      </c>
      <c r="J28" s="262">
        <v>0.375</v>
      </c>
      <c r="K28" s="136" t="s">
        <v>315</v>
      </c>
    </row>
    <row r="29" spans="1:11">
      <c r="A29" s="147"/>
      <c r="B29" s="140">
        <v>0.39583333333333331</v>
      </c>
      <c r="C29" s="136" t="s">
        <v>276</v>
      </c>
      <c r="D29" s="136" t="s">
        <v>138</v>
      </c>
      <c r="E29" s="136" t="s">
        <v>121</v>
      </c>
      <c r="F29" s="141"/>
      <c r="G29" s="136"/>
      <c r="H29" s="141"/>
      <c r="I29" s="136"/>
      <c r="J29" s="262"/>
      <c r="K29" s="136"/>
    </row>
    <row r="30" spans="1:11">
      <c r="A30" s="147"/>
      <c r="B30" s="140">
        <v>0.4375</v>
      </c>
      <c r="C30" s="136" t="s">
        <v>277</v>
      </c>
      <c r="D30" s="136" t="s">
        <v>120</v>
      </c>
      <c r="E30" s="136" t="s">
        <v>125</v>
      </c>
      <c r="F30" s="141">
        <v>0.4375</v>
      </c>
      <c r="G30" s="136" t="s">
        <v>119</v>
      </c>
      <c r="H30" s="141">
        <v>0.4375</v>
      </c>
      <c r="I30" s="136" t="s">
        <v>83</v>
      </c>
      <c r="J30" s="262">
        <v>0.4375</v>
      </c>
      <c r="K30" s="136" t="s">
        <v>314</v>
      </c>
    </row>
    <row r="31" spans="1:11">
      <c r="A31" s="147"/>
      <c r="B31" s="140">
        <v>0.47916666666666702</v>
      </c>
      <c r="C31" s="136" t="s">
        <v>278</v>
      </c>
      <c r="D31" s="136" t="s">
        <v>116</v>
      </c>
      <c r="E31" s="136" t="s">
        <v>146</v>
      </c>
      <c r="F31" s="141"/>
      <c r="G31" s="136"/>
      <c r="H31" s="141"/>
      <c r="I31" s="136"/>
      <c r="J31" s="262"/>
      <c r="K31" s="136"/>
    </row>
    <row r="32" spans="1:11">
      <c r="A32" s="147"/>
      <c r="B32" s="140">
        <v>0.52083333333333304</v>
      </c>
      <c r="C32" s="136" t="s">
        <v>279</v>
      </c>
      <c r="D32" s="136"/>
      <c r="E32" s="136" t="s">
        <v>141</v>
      </c>
      <c r="F32" s="141">
        <v>0.5</v>
      </c>
      <c r="G32" s="136" t="s">
        <v>134</v>
      </c>
      <c r="H32" s="141">
        <v>0.5</v>
      </c>
      <c r="I32" s="136" t="s">
        <v>88</v>
      </c>
      <c r="J32" s="262">
        <v>0.5</v>
      </c>
      <c r="K32" s="136" t="s">
        <v>316</v>
      </c>
    </row>
    <row r="33" spans="1:11">
      <c r="A33" s="147"/>
      <c r="B33" s="140">
        <v>0.5625</v>
      </c>
      <c r="C33" s="136" t="s">
        <v>280</v>
      </c>
      <c r="D33" s="136" t="s">
        <v>72</v>
      </c>
      <c r="E33" s="136"/>
      <c r="F33" s="141"/>
      <c r="G33" s="136"/>
      <c r="H33" s="141"/>
      <c r="I33" s="136"/>
      <c r="J33" s="262"/>
      <c r="K33" s="136"/>
    </row>
    <row r="34" spans="1:11">
      <c r="A34" s="147"/>
      <c r="B34" s="140">
        <v>0.60416666666666696</v>
      </c>
      <c r="C34" s="136"/>
      <c r="D34" s="136" t="s">
        <v>77</v>
      </c>
      <c r="E34" s="136" t="s">
        <v>132</v>
      </c>
      <c r="F34" s="141">
        <v>0.60416666666666663</v>
      </c>
      <c r="G34" s="136" t="s">
        <v>129</v>
      </c>
      <c r="H34" s="141">
        <v>0.60416666666666663</v>
      </c>
      <c r="I34" s="136" t="s">
        <v>75</v>
      </c>
      <c r="J34" s="262">
        <v>0.60416666666666663</v>
      </c>
      <c r="K34" s="136" t="s">
        <v>305</v>
      </c>
    </row>
    <row r="35" spans="1:11">
      <c r="A35" s="147"/>
      <c r="B35" s="140">
        <v>0.64583333333333304</v>
      </c>
      <c r="C35" s="136" t="s">
        <v>156</v>
      </c>
      <c r="D35" s="136" t="s">
        <v>103</v>
      </c>
      <c r="E35" s="136" t="s">
        <v>128</v>
      </c>
      <c r="F35" s="141"/>
      <c r="G35" s="136"/>
      <c r="H35" s="141"/>
      <c r="I35" s="136"/>
      <c r="J35" s="262"/>
      <c r="K35" s="136"/>
    </row>
    <row r="36" spans="1:11">
      <c r="A36" s="147"/>
      <c r="B36" s="140">
        <v>0.6875</v>
      </c>
      <c r="C36" s="136" t="s">
        <v>160</v>
      </c>
      <c r="D36" s="136" t="s">
        <v>90</v>
      </c>
      <c r="E36" s="136" t="s">
        <v>145</v>
      </c>
      <c r="F36" s="141">
        <v>0.66666666666666663</v>
      </c>
      <c r="G36" s="136" t="s">
        <v>142</v>
      </c>
      <c r="H36" s="141">
        <v>0.66666666666666663</v>
      </c>
      <c r="I36" s="136" t="s">
        <v>93</v>
      </c>
      <c r="J36" s="262">
        <v>0.66666666666666663</v>
      </c>
      <c r="K36" s="136" t="s">
        <v>317</v>
      </c>
    </row>
    <row r="37" spans="1:11">
      <c r="A37" s="147"/>
      <c r="B37" s="140">
        <v>0.72916666666666696</v>
      </c>
      <c r="C37" s="136" t="s">
        <v>150</v>
      </c>
      <c r="D37" s="136" t="s">
        <v>80</v>
      </c>
      <c r="E37" s="136" t="s">
        <v>147</v>
      </c>
      <c r="F37" s="141"/>
      <c r="G37" s="136"/>
      <c r="H37" s="141"/>
      <c r="I37" s="136"/>
      <c r="J37" s="262"/>
      <c r="K37" s="136"/>
    </row>
    <row r="38" spans="1:11">
      <c r="A38" s="147"/>
      <c r="B38" s="140">
        <v>0.77083333333333304</v>
      </c>
      <c r="C38" s="134" t="s">
        <v>154</v>
      </c>
      <c r="D38" s="136" t="s">
        <v>107</v>
      </c>
      <c r="E38" s="136" t="s">
        <v>155</v>
      </c>
      <c r="F38" s="141">
        <v>0.72916666666666663</v>
      </c>
      <c r="G38" s="136" t="s">
        <v>148</v>
      </c>
      <c r="H38" s="141">
        <v>0.72916666666666663</v>
      </c>
      <c r="I38" s="136" t="s">
        <v>105</v>
      </c>
      <c r="J38" s="262">
        <v>0.72916666666666663</v>
      </c>
      <c r="K38" s="136" t="s">
        <v>306</v>
      </c>
    </row>
    <row r="39" spans="1:11">
      <c r="A39" s="147"/>
      <c r="B39" s="140">
        <v>0.8125</v>
      </c>
      <c r="C39" s="136"/>
      <c r="D39" s="136"/>
      <c r="E39" s="136" t="s">
        <v>158</v>
      </c>
      <c r="F39" s="137"/>
      <c r="G39" s="136"/>
      <c r="H39" s="137"/>
      <c r="I39" s="136"/>
      <c r="J39" s="264"/>
      <c r="K39" s="136"/>
    </row>
    <row r="40" spans="1:11">
      <c r="A40" s="144"/>
      <c r="B40" s="145"/>
      <c r="C40" s="146"/>
      <c r="D40" s="146"/>
      <c r="E40" s="146"/>
      <c r="J40" s="263"/>
      <c r="K40" s="134"/>
    </row>
    <row r="41" spans="1:11">
      <c r="A41" s="319" t="s">
        <v>333</v>
      </c>
      <c r="B41" s="319"/>
      <c r="C41" s="136"/>
      <c r="D41" s="136"/>
      <c r="E41" s="136"/>
      <c r="F41" s="137"/>
      <c r="G41" s="136"/>
      <c r="H41" s="138"/>
      <c r="I41" s="136"/>
      <c r="J41" s="261"/>
      <c r="K41" s="136"/>
    </row>
    <row r="42" spans="1:11">
      <c r="A42" s="147"/>
      <c r="B42" s="140">
        <v>0.58333333333333337</v>
      </c>
      <c r="C42" s="136" t="s">
        <v>281</v>
      </c>
      <c r="D42" s="136" t="s">
        <v>95</v>
      </c>
      <c r="E42" s="136" t="s">
        <v>163</v>
      </c>
      <c r="F42" s="141">
        <v>0.58333333333333337</v>
      </c>
      <c r="G42" s="136" t="s">
        <v>159</v>
      </c>
      <c r="H42" s="138" t="s">
        <v>233</v>
      </c>
      <c r="I42" s="136" t="s">
        <v>98</v>
      </c>
      <c r="J42" s="261" t="s">
        <v>233</v>
      </c>
      <c r="K42" s="136" t="s">
        <v>318</v>
      </c>
    </row>
    <row r="43" spans="1:11">
      <c r="A43" s="147"/>
      <c r="B43" s="140">
        <v>0.625</v>
      </c>
      <c r="C43" s="136" t="s">
        <v>282</v>
      </c>
      <c r="D43" s="136" t="s">
        <v>100</v>
      </c>
      <c r="E43" s="136" t="s">
        <v>164</v>
      </c>
      <c r="F43" s="141"/>
      <c r="G43" s="136"/>
      <c r="H43" s="138"/>
      <c r="I43" s="136"/>
      <c r="J43" s="261"/>
      <c r="K43" s="136"/>
    </row>
    <row r="44" spans="1:11">
      <c r="A44" s="147"/>
      <c r="B44" s="140">
        <v>0.66666666666666663</v>
      </c>
      <c r="C44" s="136" t="s">
        <v>162</v>
      </c>
      <c r="D44" s="136" t="s">
        <v>194</v>
      </c>
      <c r="E44" s="136" t="s">
        <v>166</v>
      </c>
      <c r="F44" s="141">
        <v>0.64583333333333337</v>
      </c>
      <c r="G44" s="136" t="s">
        <v>153</v>
      </c>
      <c r="H44" s="138" t="s">
        <v>234</v>
      </c>
      <c r="I44" s="136" t="s">
        <v>112</v>
      </c>
      <c r="J44" s="261" t="s">
        <v>234</v>
      </c>
      <c r="K44" s="136" t="s">
        <v>319</v>
      </c>
    </row>
    <row r="45" spans="1:11">
      <c r="A45" s="147"/>
      <c r="B45" s="140">
        <v>0.70833333333333337</v>
      </c>
      <c r="C45" s="136" t="s">
        <v>206</v>
      </c>
      <c r="D45" s="136" t="s">
        <v>161</v>
      </c>
      <c r="E45" s="136" t="s">
        <v>297</v>
      </c>
      <c r="F45" s="141"/>
      <c r="G45" s="136"/>
      <c r="H45" s="138"/>
      <c r="I45" s="136"/>
      <c r="J45" s="261"/>
      <c r="K45" s="136"/>
    </row>
    <row r="46" spans="1:11">
      <c r="A46" s="147"/>
      <c r="B46" s="140">
        <v>0.75</v>
      </c>
      <c r="C46" s="136" t="s">
        <v>207</v>
      </c>
      <c r="D46" s="134" t="s">
        <v>202</v>
      </c>
      <c r="F46" s="141"/>
      <c r="G46" s="136"/>
      <c r="H46" s="138"/>
      <c r="I46" s="136"/>
      <c r="J46" s="261"/>
      <c r="K46" s="136"/>
    </row>
    <row r="47" spans="1:11">
      <c r="A47" s="147"/>
      <c r="B47" s="140">
        <v>0.79166666666666663</v>
      </c>
      <c r="C47" s="136"/>
      <c r="D47" s="136"/>
      <c r="E47" s="136"/>
      <c r="F47" s="137"/>
      <c r="G47" s="136"/>
      <c r="H47" s="138"/>
      <c r="I47" s="136"/>
      <c r="J47" s="261"/>
      <c r="K47" s="136"/>
    </row>
    <row r="48" spans="1:11">
      <c r="J48" s="263"/>
      <c r="K48" s="134"/>
    </row>
    <row r="49" spans="1:11">
      <c r="A49" s="319" t="s">
        <v>334</v>
      </c>
      <c r="B49" s="319"/>
      <c r="C49" s="136"/>
      <c r="D49" s="136"/>
      <c r="E49" s="136"/>
      <c r="F49" s="137"/>
      <c r="G49" s="136"/>
      <c r="H49" s="138"/>
      <c r="I49" s="136"/>
      <c r="J49" s="261"/>
      <c r="K49" s="136"/>
    </row>
    <row r="50" spans="1:11">
      <c r="A50" s="139"/>
      <c r="B50" s="140">
        <v>0.72916666666666663</v>
      </c>
      <c r="C50" s="136" t="s">
        <v>283</v>
      </c>
      <c r="D50" s="136" t="s">
        <v>127</v>
      </c>
      <c r="E50" s="136" t="s">
        <v>201</v>
      </c>
      <c r="F50" s="141">
        <v>0.72916666666666663</v>
      </c>
      <c r="G50" s="136" t="s">
        <v>165</v>
      </c>
      <c r="H50" s="138" t="s">
        <v>264</v>
      </c>
      <c r="I50" s="136" t="s">
        <v>115</v>
      </c>
      <c r="J50" s="261" t="s">
        <v>264</v>
      </c>
      <c r="K50" s="136" t="s">
        <v>307</v>
      </c>
    </row>
    <row r="51" spans="1:11">
      <c r="A51" s="142"/>
      <c r="B51" s="140">
        <v>0.77083333333333337</v>
      </c>
      <c r="C51" s="136" t="s">
        <v>284</v>
      </c>
      <c r="D51" s="134" t="s">
        <v>113</v>
      </c>
      <c r="E51" s="136" t="s">
        <v>298</v>
      </c>
      <c r="F51" s="137"/>
      <c r="G51" s="136"/>
      <c r="H51" s="138"/>
      <c r="I51" s="136"/>
      <c r="J51" s="261"/>
      <c r="K51" s="136"/>
    </row>
    <row r="52" spans="1:11">
      <c r="A52" s="143"/>
      <c r="B52" s="140">
        <v>0.8125</v>
      </c>
      <c r="C52" s="136" t="s">
        <v>208</v>
      </c>
      <c r="D52" s="136" t="s">
        <v>133</v>
      </c>
      <c r="E52" s="136" t="s">
        <v>299</v>
      </c>
      <c r="F52" s="141">
        <v>0.78125</v>
      </c>
      <c r="G52" s="136" t="s">
        <v>308</v>
      </c>
      <c r="H52" s="138" t="s">
        <v>263</v>
      </c>
      <c r="I52" s="136" t="s">
        <v>123</v>
      </c>
      <c r="J52" s="261" t="s">
        <v>263</v>
      </c>
      <c r="K52" s="136" t="s">
        <v>320</v>
      </c>
    </row>
    <row r="53" spans="1:11">
      <c r="A53" s="144"/>
      <c r="B53" s="145"/>
      <c r="C53" s="146"/>
      <c r="D53" s="146"/>
      <c r="E53" s="146"/>
      <c r="J53" s="263"/>
      <c r="K53" s="134"/>
    </row>
    <row r="54" spans="1:11">
      <c r="A54" s="319" t="s">
        <v>335</v>
      </c>
      <c r="B54" s="319"/>
      <c r="C54" s="136"/>
      <c r="D54" s="136"/>
      <c r="E54" s="136"/>
      <c r="F54" s="137"/>
      <c r="G54" s="136"/>
      <c r="H54" s="138"/>
      <c r="I54" s="136"/>
      <c r="J54" s="261"/>
      <c r="K54" s="136"/>
    </row>
    <row r="55" spans="1:11">
      <c r="A55" s="139"/>
      <c r="B55" s="140">
        <v>0.72916666666666663</v>
      </c>
      <c r="C55" s="136" t="s">
        <v>285</v>
      </c>
      <c r="D55" s="136" t="s">
        <v>117</v>
      </c>
      <c r="E55" s="136" t="s">
        <v>203</v>
      </c>
      <c r="F55" s="141">
        <v>0.72916666666666663</v>
      </c>
      <c r="G55" s="136" t="s">
        <v>323</v>
      </c>
      <c r="H55" s="138" t="s">
        <v>264</v>
      </c>
      <c r="I55" s="136" t="s">
        <v>130</v>
      </c>
      <c r="J55" s="261" t="s">
        <v>264</v>
      </c>
      <c r="K55" s="136" t="s">
        <v>321</v>
      </c>
    </row>
    <row r="56" spans="1:11">
      <c r="A56" s="142"/>
      <c r="B56" s="140">
        <v>0.77083333333333337</v>
      </c>
      <c r="C56" s="136" t="s">
        <v>286</v>
      </c>
      <c r="D56" s="136"/>
      <c r="E56" s="136" t="s">
        <v>300</v>
      </c>
      <c r="F56" s="137"/>
      <c r="G56" s="136"/>
      <c r="H56" s="138"/>
      <c r="I56" s="136"/>
      <c r="J56" s="261"/>
      <c r="K56" s="136"/>
    </row>
    <row r="57" spans="1:11">
      <c r="A57" s="143"/>
      <c r="B57" s="140">
        <v>0.8125</v>
      </c>
      <c r="C57" s="136" t="s">
        <v>209</v>
      </c>
      <c r="D57" s="136"/>
      <c r="E57" s="136"/>
      <c r="F57" s="141">
        <v>0.80208333333333337</v>
      </c>
      <c r="G57" s="136" t="s">
        <v>309</v>
      </c>
      <c r="H57" s="138" t="s">
        <v>263</v>
      </c>
      <c r="I57" s="136" t="s">
        <v>135</v>
      </c>
      <c r="J57" s="261" t="s">
        <v>339</v>
      </c>
      <c r="K57" s="136" t="s">
        <v>322</v>
      </c>
    </row>
    <row r="58" spans="1:11">
      <c r="J58" s="263"/>
      <c r="K58" s="134"/>
    </row>
    <row r="59" spans="1:11">
      <c r="A59" s="319" t="s">
        <v>336</v>
      </c>
      <c r="B59" s="319"/>
      <c r="C59" s="136"/>
      <c r="D59" s="136"/>
      <c r="E59" s="136"/>
      <c r="F59" s="137"/>
      <c r="G59" s="136"/>
      <c r="H59" s="138"/>
      <c r="I59" s="136"/>
      <c r="J59" s="261"/>
      <c r="K59" s="136"/>
    </row>
    <row r="60" spans="1:11">
      <c r="A60" s="139"/>
      <c r="B60" s="140">
        <v>0.72916666666666663</v>
      </c>
      <c r="C60" s="168" t="s">
        <v>210</v>
      </c>
      <c r="D60" s="136" t="s">
        <v>140</v>
      </c>
      <c r="E60" s="168" t="s">
        <v>196</v>
      </c>
      <c r="F60" s="141">
        <v>0.72916666666666663</v>
      </c>
      <c r="G60" s="168" t="s">
        <v>310</v>
      </c>
      <c r="H60" s="138" t="s">
        <v>264</v>
      </c>
      <c r="I60" s="136" t="s">
        <v>149</v>
      </c>
      <c r="J60" s="261" t="s">
        <v>264</v>
      </c>
      <c r="K60" s="168" t="s">
        <v>324</v>
      </c>
    </row>
    <row r="61" spans="1:11">
      <c r="A61" s="142"/>
      <c r="B61" s="140">
        <v>0.77083333333333337</v>
      </c>
      <c r="C61" s="168" t="s">
        <v>211</v>
      </c>
      <c r="D61" s="136"/>
      <c r="E61" s="168" t="s">
        <v>197</v>
      </c>
      <c r="F61" s="137"/>
      <c r="G61" s="136"/>
      <c r="H61" s="138"/>
      <c r="I61" s="136"/>
      <c r="J61" s="261"/>
      <c r="K61" s="136"/>
    </row>
    <row r="62" spans="1:11">
      <c r="A62" s="143"/>
      <c r="B62" s="140">
        <v>0.8125</v>
      </c>
      <c r="C62" s="136"/>
      <c r="D62" s="136"/>
      <c r="E62" s="136"/>
      <c r="F62" s="141">
        <v>0.78125</v>
      </c>
      <c r="G62" s="168" t="s">
        <v>311</v>
      </c>
      <c r="H62" s="138" t="s">
        <v>263</v>
      </c>
      <c r="I62" s="136"/>
      <c r="J62" s="261" t="s">
        <v>263</v>
      </c>
      <c r="K62" s="168" t="s">
        <v>325</v>
      </c>
    </row>
    <row r="63" spans="1:11">
      <c r="A63" s="144"/>
      <c r="B63" s="145"/>
      <c r="C63" s="146"/>
      <c r="D63" s="146"/>
      <c r="E63" s="146"/>
      <c r="J63" s="263"/>
      <c r="K63" s="134"/>
    </row>
    <row r="64" spans="1:11">
      <c r="A64" s="319" t="s">
        <v>337</v>
      </c>
      <c r="B64" s="319"/>
      <c r="C64" s="136"/>
      <c r="D64" s="136"/>
      <c r="E64" s="136"/>
      <c r="F64" s="137"/>
      <c r="G64" s="136"/>
      <c r="H64" s="138"/>
      <c r="I64" s="136"/>
      <c r="J64" s="261"/>
      <c r="K64" s="136"/>
    </row>
    <row r="65" spans="1:11">
      <c r="A65" s="139"/>
      <c r="B65" s="140">
        <v>0.72916666666666663</v>
      </c>
      <c r="C65" s="136" t="s">
        <v>287</v>
      </c>
      <c r="D65" s="168" t="s">
        <v>295</v>
      </c>
      <c r="E65" s="168" t="s">
        <v>303</v>
      </c>
      <c r="F65" s="141">
        <v>0.72916666666666663</v>
      </c>
      <c r="G65" s="136"/>
      <c r="H65" s="138"/>
      <c r="I65" s="168" t="s">
        <v>199</v>
      </c>
      <c r="J65" s="261"/>
      <c r="K65" s="136"/>
    </row>
    <row r="66" spans="1:11">
      <c r="A66" s="142"/>
      <c r="B66" s="140">
        <v>0.77083333333333337</v>
      </c>
      <c r="C66" s="136"/>
      <c r="D66" s="168" t="s">
        <v>301</v>
      </c>
      <c r="E66" s="168" t="s">
        <v>304</v>
      </c>
      <c r="F66" s="137"/>
      <c r="G66" s="136"/>
      <c r="H66" s="138"/>
      <c r="I66" s="136"/>
      <c r="J66" s="261"/>
      <c r="K66" s="136"/>
    </row>
    <row r="67" spans="1:11">
      <c r="A67" s="143"/>
      <c r="B67" s="140">
        <v>0.8125</v>
      </c>
      <c r="C67" s="136"/>
      <c r="D67" s="136"/>
      <c r="E67" s="136"/>
      <c r="F67" s="141">
        <v>0.78125</v>
      </c>
      <c r="G67" s="136"/>
      <c r="H67" s="138"/>
      <c r="I67" s="168" t="s">
        <v>193</v>
      </c>
      <c r="J67" s="261"/>
      <c r="K67" s="136"/>
    </row>
    <row r="69" spans="1:11">
      <c r="A69" s="319" t="s">
        <v>338</v>
      </c>
      <c r="B69" s="319"/>
      <c r="C69" s="136"/>
      <c r="D69" s="136"/>
      <c r="E69" s="136"/>
      <c r="G69" s="134" t="s">
        <v>340</v>
      </c>
      <c r="H69" s="258">
        <v>21</v>
      </c>
      <c r="J69" s="265">
        <v>9</v>
      </c>
      <c r="K69" s="258">
        <v>17</v>
      </c>
    </row>
    <row r="70" spans="1:11">
      <c r="A70" s="147"/>
      <c r="B70" s="140">
        <v>0.375</v>
      </c>
      <c r="C70" s="168" t="s">
        <v>288</v>
      </c>
      <c r="D70" s="136"/>
      <c r="E70" s="136"/>
      <c r="G70" s="134" t="s">
        <v>341</v>
      </c>
      <c r="H70" s="258">
        <v>23</v>
      </c>
      <c r="J70" s="265">
        <v>11</v>
      </c>
      <c r="K70" s="258">
        <f>15+6</f>
        <v>21</v>
      </c>
    </row>
    <row r="71" spans="1:11">
      <c r="A71" s="147"/>
      <c r="B71" s="140">
        <v>0.41666666666666669</v>
      </c>
      <c r="C71" s="168" t="s">
        <v>302</v>
      </c>
      <c r="D71" s="136"/>
      <c r="E71" s="136"/>
      <c r="G71" s="134" t="s">
        <v>342</v>
      </c>
      <c r="H71" s="258">
        <f>15+6</f>
        <v>21</v>
      </c>
      <c r="J71" s="265">
        <v>12</v>
      </c>
      <c r="K71" s="258">
        <v>17</v>
      </c>
    </row>
    <row r="72" spans="1:11">
      <c r="A72" s="147"/>
      <c r="B72" s="140">
        <v>0.45833333333333331</v>
      </c>
      <c r="C72" s="136"/>
      <c r="D72" s="136"/>
      <c r="E72" s="136"/>
      <c r="G72" s="134" t="s">
        <v>190</v>
      </c>
      <c r="H72" s="258">
        <v>21</v>
      </c>
      <c r="J72" s="266"/>
    </row>
    <row r="73" spans="1:11">
      <c r="A73" s="147"/>
      <c r="B73" s="140">
        <v>0.5</v>
      </c>
      <c r="C73" s="136"/>
      <c r="D73" s="136"/>
      <c r="E73" s="136"/>
      <c r="G73" s="134" t="s">
        <v>327</v>
      </c>
      <c r="H73" s="258">
        <v>23</v>
      </c>
      <c r="J73" s="263" t="s">
        <v>343</v>
      </c>
      <c r="K73" s="259">
        <f>H69+H70+H71+H72+H73+K69+K70+K71</f>
        <v>164</v>
      </c>
    </row>
  </sheetData>
  <mergeCells count="12">
    <mergeCell ref="A41:B41"/>
    <mergeCell ref="A49:B49"/>
    <mergeCell ref="A54:B54"/>
    <mergeCell ref="A59:B59"/>
    <mergeCell ref="A64:B64"/>
    <mergeCell ref="A69:B69"/>
    <mergeCell ref="A2:B2"/>
    <mergeCell ref="A7:B7"/>
    <mergeCell ref="A12:B12"/>
    <mergeCell ref="A17:B17"/>
    <mergeCell ref="A22:B22"/>
    <mergeCell ref="A27:B27"/>
  </mergeCells>
  <pageMargins left="0.7" right="0.7" top="0.75" bottom="0.75" header="0.3" footer="0.3"/>
  <pageSetup scale="6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0B024-FBDD-44F3-BF45-BADFBEBA2868}">
  <sheetPr>
    <pageSetUpPr fitToPage="1"/>
  </sheetPr>
  <dimension ref="A1:K73"/>
  <sheetViews>
    <sheetView workbookViewId="0">
      <selection activeCell="I10" sqref="I10"/>
    </sheetView>
    <sheetView workbookViewId="1"/>
  </sheetViews>
  <sheetFormatPr defaultRowHeight="15"/>
  <cols>
    <col min="1" max="1" width="2.7109375" style="133" customWidth="1"/>
    <col min="2" max="2" width="11.5703125" style="133" bestFit="1" customWidth="1"/>
    <col min="3" max="3" width="13.5703125" style="134" customWidth="1"/>
    <col min="4" max="4" width="12.5703125" style="134" customWidth="1"/>
    <col min="5" max="5" width="13.7109375" style="134" customWidth="1"/>
    <col min="6" max="6" width="9.5703125" style="133" customWidth="1"/>
    <col min="7" max="7" width="10.140625" style="134" customWidth="1"/>
    <col min="8" max="8" width="9.140625" style="135"/>
    <col min="9" max="9" width="9.7109375" style="134" bestFit="1" customWidth="1"/>
    <col min="10" max="10" width="9.140625" style="260"/>
  </cols>
  <sheetData>
    <row r="1" spans="1:11">
      <c r="A1" s="133" t="s">
        <v>62</v>
      </c>
    </row>
    <row r="2" spans="1:11">
      <c r="A2" s="319" t="s">
        <v>328</v>
      </c>
      <c r="B2" s="319"/>
      <c r="C2" s="136">
        <v>1</v>
      </c>
      <c r="D2" s="136">
        <v>2</v>
      </c>
      <c r="E2" s="136">
        <v>3</v>
      </c>
      <c r="F2" s="137"/>
      <c r="G2" s="136">
        <v>4</v>
      </c>
      <c r="H2" s="138"/>
      <c r="I2" s="136">
        <v>6</v>
      </c>
      <c r="J2" s="261"/>
      <c r="K2" s="136"/>
    </row>
    <row r="3" spans="1:11">
      <c r="A3" s="139"/>
      <c r="B3" s="140">
        <v>0.72916666666666663</v>
      </c>
      <c r="C3" s="136" t="s">
        <v>67</v>
      </c>
      <c r="D3" s="136" t="s">
        <v>79</v>
      </c>
      <c r="E3" s="136" t="s">
        <v>70</v>
      </c>
      <c r="F3" s="141">
        <v>0.72916666666666663</v>
      </c>
      <c r="G3" s="136" t="s">
        <v>349</v>
      </c>
      <c r="H3" s="141">
        <v>0.72916666666666663</v>
      </c>
      <c r="I3" s="136" t="s">
        <v>349</v>
      </c>
      <c r="J3" s="262">
        <v>0.72916666666666663</v>
      </c>
      <c r="K3" s="136" t="s">
        <v>352</v>
      </c>
    </row>
    <row r="4" spans="1:11">
      <c r="A4" s="142"/>
      <c r="B4" s="140">
        <v>0.77083333333333337</v>
      </c>
      <c r="C4" s="136" t="s">
        <v>63</v>
      </c>
      <c r="D4" s="136" t="s">
        <v>289</v>
      </c>
      <c r="E4" s="136" t="s">
        <v>73</v>
      </c>
      <c r="F4" s="137"/>
      <c r="G4" s="136"/>
      <c r="H4" s="138"/>
      <c r="I4" s="136"/>
      <c r="J4" s="261"/>
      <c r="K4" s="136"/>
    </row>
    <row r="5" spans="1:11">
      <c r="A5" s="143"/>
      <c r="B5" s="140">
        <v>0.8125</v>
      </c>
      <c r="C5" s="136" t="s">
        <v>69</v>
      </c>
      <c r="D5" s="136" t="s">
        <v>290</v>
      </c>
      <c r="E5" s="136" t="s">
        <v>64</v>
      </c>
      <c r="F5" s="141">
        <v>0.78125</v>
      </c>
      <c r="G5" s="136" t="s">
        <v>349</v>
      </c>
      <c r="H5" s="138" t="s">
        <v>263</v>
      </c>
      <c r="I5" s="136" t="s">
        <v>349</v>
      </c>
      <c r="J5" s="261" t="s">
        <v>263</v>
      </c>
      <c r="K5" s="136" t="s">
        <v>352</v>
      </c>
    </row>
    <row r="6" spans="1:11">
      <c r="A6" s="254"/>
      <c r="B6" s="255"/>
      <c r="C6" s="256"/>
      <c r="D6" s="256"/>
      <c r="E6" s="256"/>
      <c r="J6" s="263"/>
      <c r="K6" s="134"/>
    </row>
    <row r="7" spans="1:11" ht="30" customHeight="1">
      <c r="A7" s="321" t="s">
        <v>326</v>
      </c>
      <c r="B7" s="319"/>
      <c r="C7" s="136" t="s">
        <v>190</v>
      </c>
      <c r="D7" s="136" t="s">
        <v>327</v>
      </c>
      <c r="E7" s="136" t="s">
        <v>342</v>
      </c>
      <c r="J7" s="263"/>
      <c r="K7" s="134"/>
    </row>
    <row r="8" spans="1:11">
      <c r="A8" s="139"/>
      <c r="B8" s="140">
        <v>0.72916666666666663</v>
      </c>
      <c r="C8" s="136" t="s">
        <v>86</v>
      </c>
      <c r="D8" s="136" t="s">
        <v>110</v>
      </c>
      <c r="E8" s="136" t="s">
        <v>350</v>
      </c>
      <c r="J8" s="263"/>
      <c r="K8" s="134"/>
    </row>
    <row r="9" spans="1:11">
      <c r="A9" s="142"/>
      <c r="B9" s="140">
        <v>0.77083333333333337</v>
      </c>
      <c r="C9" s="136" t="s">
        <v>78</v>
      </c>
      <c r="D9" s="136" t="s">
        <v>108</v>
      </c>
      <c r="E9" s="136"/>
      <c r="J9" s="263"/>
      <c r="K9" s="134"/>
    </row>
    <row r="10" spans="1:11">
      <c r="A10" s="143"/>
      <c r="B10" s="140">
        <v>0.8125</v>
      </c>
      <c r="C10" s="136" t="s">
        <v>68</v>
      </c>
      <c r="D10" s="136"/>
      <c r="E10" s="136" t="s">
        <v>351</v>
      </c>
      <c r="J10" s="263"/>
      <c r="K10" s="134"/>
    </row>
    <row r="11" spans="1:11">
      <c r="B11" s="257"/>
      <c r="J11" s="263"/>
      <c r="K11" s="134"/>
    </row>
    <row r="12" spans="1:11">
      <c r="A12" s="319" t="s">
        <v>329</v>
      </c>
      <c r="B12" s="319"/>
      <c r="C12" s="136"/>
      <c r="D12" s="136"/>
      <c r="E12" s="136"/>
      <c r="F12" s="137"/>
      <c r="G12" s="136"/>
      <c r="H12" s="138"/>
      <c r="I12" s="136"/>
      <c r="J12" s="261"/>
      <c r="K12" s="136"/>
    </row>
    <row r="13" spans="1:11">
      <c r="A13" s="139"/>
      <c r="B13" s="140">
        <v>0.72916666666666663</v>
      </c>
      <c r="C13" s="136" t="s">
        <v>269</v>
      </c>
      <c r="D13" s="136" t="s">
        <v>76</v>
      </c>
      <c r="E13" s="136" t="s">
        <v>81</v>
      </c>
      <c r="F13" s="141">
        <v>0.72916666666666663</v>
      </c>
      <c r="G13" s="136"/>
      <c r="H13" s="141">
        <v>0.72916666666666663</v>
      </c>
      <c r="I13" s="136" t="s">
        <v>187</v>
      </c>
      <c r="J13" s="262">
        <v>0.72916666666666663</v>
      </c>
      <c r="K13" s="136" t="s">
        <v>352</v>
      </c>
    </row>
    <row r="14" spans="1:11">
      <c r="A14" s="142"/>
      <c r="B14" s="140">
        <v>0.77083333333333337</v>
      </c>
      <c r="C14" s="136" t="s">
        <v>270</v>
      </c>
      <c r="D14" s="136" t="s">
        <v>291</v>
      </c>
      <c r="E14" s="136" t="s">
        <v>91</v>
      </c>
      <c r="F14" s="137"/>
      <c r="G14" s="136"/>
      <c r="H14" s="138"/>
      <c r="I14" s="136"/>
      <c r="J14" s="261"/>
      <c r="K14" s="136"/>
    </row>
    <row r="15" spans="1:11">
      <c r="A15" s="143"/>
      <c r="B15" s="140">
        <v>0.8125</v>
      </c>
      <c r="C15" s="136" t="s">
        <v>71</v>
      </c>
      <c r="D15" s="136" t="s">
        <v>292</v>
      </c>
      <c r="E15" s="136" t="s">
        <v>96</v>
      </c>
      <c r="F15" s="141">
        <v>0.78125</v>
      </c>
      <c r="G15" s="136"/>
      <c r="H15" s="138" t="s">
        <v>263</v>
      </c>
      <c r="I15" s="136" t="s">
        <v>188</v>
      </c>
      <c r="J15" s="261" t="s">
        <v>263</v>
      </c>
      <c r="K15" s="136" t="s">
        <v>352</v>
      </c>
    </row>
    <row r="16" spans="1:11">
      <c r="A16" s="144"/>
      <c r="B16" s="145"/>
      <c r="C16" s="146"/>
      <c r="D16" s="146"/>
      <c r="E16" s="146"/>
      <c r="J16" s="263"/>
      <c r="K16" s="134"/>
    </row>
    <row r="17" spans="1:11">
      <c r="A17" s="319" t="s">
        <v>330</v>
      </c>
      <c r="B17" s="319"/>
      <c r="C17" s="136"/>
      <c r="D17" s="136"/>
      <c r="E17" s="136"/>
      <c r="F17" s="137"/>
      <c r="G17" s="136"/>
      <c r="H17" s="138"/>
      <c r="I17" s="136"/>
      <c r="J17" s="261"/>
      <c r="K17" s="136"/>
    </row>
    <row r="18" spans="1:11">
      <c r="A18" s="139"/>
      <c r="B18" s="140">
        <v>0.72916666666666663</v>
      </c>
      <c r="C18" s="136" t="s">
        <v>271</v>
      </c>
      <c r="D18" s="134" t="s">
        <v>124</v>
      </c>
      <c r="E18" s="136" t="s">
        <v>114</v>
      </c>
      <c r="F18" s="141">
        <v>0.72916666666666663</v>
      </c>
      <c r="G18" s="136" t="s">
        <v>104</v>
      </c>
      <c r="H18" s="141">
        <v>0.72916666666666663</v>
      </c>
      <c r="I18" s="136" t="s">
        <v>189</v>
      </c>
      <c r="J18" s="262">
        <v>0.72916666666666663</v>
      </c>
      <c r="K18" s="136" t="s">
        <v>296</v>
      </c>
    </row>
    <row r="19" spans="1:11">
      <c r="A19" s="142"/>
      <c r="B19" s="140">
        <v>0.77083333333333337</v>
      </c>
      <c r="C19" s="136" t="s">
        <v>272</v>
      </c>
      <c r="D19" s="136" t="s">
        <v>293</v>
      </c>
      <c r="E19" s="136" t="s">
        <v>118</v>
      </c>
      <c r="F19" s="137"/>
      <c r="G19" s="136"/>
      <c r="H19" s="138"/>
      <c r="I19" s="136"/>
      <c r="J19" s="261"/>
      <c r="K19" s="136"/>
    </row>
    <row r="20" spans="1:11">
      <c r="A20" s="143"/>
      <c r="B20" s="140">
        <v>0.8125</v>
      </c>
      <c r="C20" s="136" t="s">
        <v>85</v>
      </c>
      <c r="D20" s="136" t="s">
        <v>294</v>
      </c>
      <c r="E20" s="136"/>
      <c r="F20" s="141">
        <v>0.78125</v>
      </c>
      <c r="G20" s="136" t="s">
        <v>87</v>
      </c>
      <c r="H20" s="138" t="s">
        <v>263</v>
      </c>
      <c r="I20" s="136" t="s">
        <v>191</v>
      </c>
      <c r="J20" s="261" t="s">
        <v>263</v>
      </c>
      <c r="K20" s="136" t="s">
        <v>313</v>
      </c>
    </row>
    <row r="21" spans="1:11">
      <c r="A21" s="144"/>
      <c r="B21" s="145"/>
      <c r="C21" s="146"/>
      <c r="D21" s="146"/>
      <c r="E21" s="146"/>
      <c r="J21" s="263"/>
      <c r="K21" s="134"/>
    </row>
    <row r="22" spans="1:11">
      <c r="A22" s="320" t="s">
        <v>331</v>
      </c>
      <c r="B22" s="319"/>
      <c r="C22" s="136"/>
      <c r="D22" s="136"/>
      <c r="E22" s="136"/>
      <c r="F22" s="137"/>
      <c r="G22" s="136"/>
      <c r="H22" s="138"/>
      <c r="I22" s="136"/>
      <c r="J22" s="261"/>
      <c r="K22" s="136"/>
    </row>
    <row r="23" spans="1:11">
      <c r="A23" s="139"/>
      <c r="B23" s="140">
        <v>0.72916666666666663</v>
      </c>
      <c r="C23" s="136" t="s">
        <v>273</v>
      </c>
      <c r="D23" s="136" t="s">
        <v>157</v>
      </c>
      <c r="E23" s="136" t="s">
        <v>122</v>
      </c>
      <c r="F23" s="141">
        <v>0.72916666666666663</v>
      </c>
      <c r="G23" s="136" t="s">
        <v>97</v>
      </c>
      <c r="H23" s="141">
        <v>0.72916666666666663</v>
      </c>
      <c r="I23" s="136" t="s">
        <v>192</v>
      </c>
      <c r="J23" s="262">
        <v>0.72916666666666663</v>
      </c>
      <c r="K23" s="136"/>
    </row>
    <row r="24" spans="1:11">
      <c r="A24" s="142"/>
      <c r="B24" s="140">
        <v>0.77083333333333337</v>
      </c>
      <c r="C24" s="136" t="s">
        <v>274</v>
      </c>
      <c r="D24" s="136" t="s">
        <v>152</v>
      </c>
      <c r="E24" s="136" t="s">
        <v>126</v>
      </c>
      <c r="F24" s="137"/>
      <c r="G24" s="136"/>
      <c r="H24" s="138"/>
      <c r="I24" s="136"/>
      <c r="J24" s="261"/>
      <c r="K24" s="136"/>
    </row>
    <row r="25" spans="1:11">
      <c r="A25" s="143"/>
      <c r="B25" s="140">
        <v>0.8125</v>
      </c>
      <c r="C25" s="136"/>
      <c r="D25" s="136"/>
      <c r="E25" s="136"/>
      <c r="F25" s="141">
        <v>0.79166666666666663</v>
      </c>
      <c r="G25" s="136" t="s">
        <v>92</v>
      </c>
      <c r="H25" s="138" t="s">
        <v>263</v>
      </c>
      <c r="I25" s="136" t="s">
        <v>312</v>
      </c>
      <c r="J25" s="261" t="s">
        <v>263</v>
      </c>
      <c r="K25" s="136"/>
    </row>
    <row r="26" spans="1:11">
      <c r="A26" s="144"/>
      <c r="B26" s="145"/>
      <c r="C26" s="146"/>
      <c r="D26" s="146"/>
      <c r="E26" s="146"/>
      <c r="J26" s="263"/>
      <c r="K26" s="134"/>
    </row>
    <row r="27" spans="1:11">
      <c r="A27" s="319" t="s">
        <v>332</v>
      </c>
      <c r="B27" s="319"/>
      <c r="C27" s="136"/>
      <c r="D27" s="136"/>
      <c r="E27" s="136"/>
      <c r="F27" s="137"/>
      <c r="G27" s="136"/>
      <c r="H27" s="138"/>
      <c r="I27" s="136"/>
      <c r="J27" s="261"/>
      <c r="K27" s="136"/>
    </row>
    <row r="28" spans="1:11">
      <c r="A28" s="147"/>
      <c r="B28" s="140">
        <v>0.35416666666666669</v>
      </c>
      <c r="C28" s="136" t="s">
        <v>275</v>
      </c>
      <c r="D28" s="136" t="s">
        <v>137</v>
      </c>
      <c r="E28" s="136" t="s">
        <v>101</v>
      </c>
      <c r="F28" s="141">
        <v>0.375</v>
      </c>
      <c r="G28" s="136" t="s">
        <v>111</v>
      </c>
      <c r="H28" s="141">
        <v>0.375</v>
      </c>
      <c r="I28" s="136" t="s">
        <v>66</v>
      </c>
      <c r="J28" s="262">
        <v>0.375</v>
      </c>
      <c r="K28" s="136" t="s">
        <v>315</v>
      </c>
    </row>
    <row r="29" spans="1:11">
      <c r="A29" s="147"/>
      <c r="B29" s="140">
        <v>0.39583333333333331</v>
      </c>
      <c r="C29" s="136" t="s">
        <v>276</v>
      </c>
      <c r="D29" s="136" t="s">
        <v>138</v>
      </c>
      <c r="E29" s="136" t="s">
        <v>121</v>
      </c>
      <c r="F29" s="141"/>
      <c r="G29" s="136"/>
      <c r="H29" s="141"/>
      <c r="I29" s="136"/>
      <c r="J29" s="262"/>
      <c r="K29" s="136"/>
    </row>
    <row r="30" spans="1:11">
      <c r="A30" s="147"/>
      <c r="B30" s="140">
        <v>0.4375</v>
      </c>
      <c r="C30" s="136" t="s">
        <v>277</v>
      </c>
      <c r="D30" s="136" t="s">
        <v>120</v>
      </c>
      <c r="E30" s="136" t="s">
        <v>125</v>
      </c>
      <c r="F30" s="141">
        <v>0.4375</v>
      </c>
      <c r="G30" s="136" t="s">
        <v>119</v>
      </c>
      <c r="H30" s="141">
        <v>0.4375</v>
      </c>
      <c r="I30" s="136" t="s">
        <v>83</v>
      </c>
      <c r="J30" s="262">
        <v>0.4375</v>
      </c>
      <c r="K30" s="136" t="s">
        <v>314</v>
      </c>
    </row>
    <row r="31" spans="1:11">
      <c r="A31" s="147"/>
      <c r="B31" s="140">
        <v>0.47916666666666702</v>
      </c>
      <c r="C31" s="136" t="s">
        <v>278</v>
      </c>
      <c r="D31" s="136" t="s">
        <v>116</v>
      </c>
      <c r="E31" s="136" t="s">
        <v>146</v>
      </c>
      <c r="F31" s="141"/>
      <c r="G31" s="136"/>
      <c r="H31" s="141"/>
      <c r="I31" s="136"/>
      <c r="J31" s="262"/>
      <c r="K31" s="136"/>
    </row>
    <row r="32" spans="1:11">
      <c r="A32" s="147"/>
      <c r="B32" s="140">
        <v>0.52083333333333304</v>
      </c>
      <c r="C32" s="136" t="s">
        <v>279</v>
      </c>
      <c r="D32" s="136"/>
      <c r="E32" s="136" t="s">
        <v>141</v>
      </c>
      <c r="F32" s="141">
        <v>0.5</v>
      </c>
      <c r="G32" s="136" t="s">
        <v>134</v>
      </c>
      <c r="H32" s="141">
        <v>0.5</v>
      </c>
      <c r="I32" s="136" t="s">
        <v>88</v>
      </c>
      <c r="J32" s="262">
        <v>0.5</v>
      </c>
      <c r="K32" s="136" t="s">
        <v>316</v>
      </c>
    </row>
    <row r="33" spans="1:11">
      <c r="A33" s="147"/>
      <c r="B33" s="140">
        <v>0.5625</v>
      </c>
      <c r="C33" s="136" t="s">
        <v>280</v>
      </c>
      <c r="D33" s="136" t="s">
        <v>72</v>
      </c>
      <c r="E33" s="136"/>
      <c r="F33" s="141"/>
      <c r="G33" s="136"/>
      <c r="H33" s="141"/>
      <c r="I33" s="136"/>
      <c r="J33" s="262"/>
      <c r="K33" s="136"/>
    </row>
    <row r="34" spans="1:11">
      <c r="A34" s="147"/>
      <c r="B34" s="140">
        <v>0.60416666666666696</v>
      </c>
      <c r="C34" s="136"/>
      <c r="D34" s="136" t="s">
        <v>77</v>
      </c>
      <c r="E34" s="136" t="s">
        <v>132</v>
      </c>
      <c r="F34" s="141">
        <v>0.60416666666666663</v>
      </c>
      <c r="G34" s="136" t="s">
        <v>129</v>
      </c>
      <c r="H34" s="141">
        <v>0.60416666666666663</v>
      </c>
      <c r="I34" s="136" t="s">
        <v>75</v>
      </c>
      <c r="J34" s="262">
        <v>0.60416666666666663</v>
      </c>
      <c r="K34" s="136" t="s">
        <v>305</v>
      </c>
    </row>
    <row r="35" spans="1:11">
      <c r="A35" s="147"/>
      <c r="B35" s="140">
        <v>0.64583333333333304</v>
      </c>
      <c r="C35" s="136" t="s">
        <v>156</v>
      </c>
      <c r="D35" s="136" t="s">
        <v>103</v>
      </c>
      <c r="E35" s="136" t="s">
        <v>128</v>
      </c>
      <c r="F35" s="141"/>
      <c r="G35" s="136"/>
      <c r="H35" s="141"/>
      <c r="I35" s="136"/>
      <c r="J35" s="262"/>
      <c r="K35" s="136"/>
    </row>
    <row r="36" spans="1:11">
      <c r="A36" s="147"/>
      <c r="B36" s="140">
        <v>0.6875</v>
      </c>
      <c r="C36" s="136" t="s">
        <v>160</v>
      </c>
      <c r="D36" s="136" t="s">
        <v>90</v>
      </c>
      <c r="E36" s="136" t="s">
        <v>145</v>
      </c>
      <c r="F36" s="141">
        <v>0.66666666666666663</v>
      </c>
      <c r="G36" s="136" t="s">
        <v>142</v>
      </c>
      <c r="H36" s="141">
        <v>0.66666666666666663</v>
      </c>
      <c r="I36" s="136" t="s">
        <v>93</v>
      </c>
      <c r="J36" s="262">
        <v>0.66666666666666663</v>
      </c>
      <c r="K36" s="136" t="s">
        <v>317</v>
      </c>
    </row>
    <row r="37" spans="1:11">
      <c r="A37" s="147"/>
      <c r="B37" s="140">
        <v>0.72916666666666696</v>
      </c>
      <c r="C37" s="136" t="s">
        <v>150</v>
      </c>
      <c r="D37" s="136" t="s">
        <v>80</v>
      </c>
      <c r="E37" s="136" t="s">
        <v>147</v>
      </c>
      <c r="F37" s="141"/>
      <c r="G37" s="136"/>
      <c r="H37" s="141"/>
      <c r="I37" s="136"/>
      <c r="J37" s="262"/>
      <c r="K37" s="136"/>
    </row>
    <row r="38" spans="1:11">
      <c r="A38" s="147"/>
      <c r="B38" s="140">
        <v>0.77083333333333304</v>
      </c>
      <c r="C38" s="134" t="s">
        <v>154</v>
      </c>
      <c r="D38" s="136" t="s">
        <v>107</v>
      </c>
      <c r="E38" s="136" t="s">
        <v>155</v>
      </c>
      <c r="F38" s="141">
        <v>0.72916666666666663</v>
      </c>
      <c r="G38" s="136" t="s">
        <v>148</v>
      </c>
      <c r="H38" s="141">
        <v>0.72916666666666663</v>
      </c>
      <c r="I38" s="136" t="s">
        <v>105</v>
      </c>
      <c r="J38" s="262">
        <v>0.72916666666666663</v>
      </c>
      <c r="K38" s="136" t="s">
        <v>306</v>
      </c>
    </row>
    <row r="39" spans="1:11">
      <c r="A39" s="147"/>
      <c r="B39" s="140">
        <v>0.8125</v>
      </c>
      <c r="C39" s="136"/>
      <c r="D39" s="136"/>
      <c r="E39" s="136" t="s">
        <v>158</v>
      </c>
      <c r="F39" s="137"/>
      <c r="G39" s="136"/>
      <c r="H39" s="137"/>
      <c r="I39" s="136"/>
      <c r="J39" s="264"/>
      <c r="K39" s="136"/>
    </row>
    <row r="40" spans="1:11">
      <c r="A40" s="144"/>
      <c r="B40" s="145"/>
      <c r="C40" s="146"/>
      <c r="D40" s="146"/>
      <c r="E40" s="146"/>
      <c r="J40" s="263"/>
      <c r="K40" s="134"/>
    </row>
    <row r="41" spans="1:11">
      <c r="A41" s="319" t="s">
        <v>333</v>
      </c>
      <c r="B41" s="319"/>
      <c r="C41" s="136"/>
      <c r="D41" s="136"/>
      <c r="E41" s="136"/>
      <c r="F41" s="137"/>
      <c r="G41" s="136"/>
      <c r="H41" s="138"/>
      <c r="I41" s="136"/>
      <c r="J41" s="261"/>
      <c r="K41" s="136"/>
    </row>
    <row r="42" spans="1:11">
      <c r="A42" s="147"/>
      <c r="B42" s="140">
        <v>0.58333333333333337</v>
      </c>
      <c r="C42" s="136" t="s">
        <v>281</v>
      </c>
      <c r="D42" s="136" t="s">
        <v>95</v>
      </c>
      <c r="E42" s="136" t="s">
        <v>163</v>
      </c>
      <c r="F42" s="141">
        <v>0.58333333333333337</v>
      </c>
      <c r="G42" s="136" t="s">
        <v>159</v>
      </c>
      <c r="H42" s="138" t="s">
        <v>233</v>
      </c>
      <c r="I42" s="136" t="s">
        <v>98</v>
      </c>
      <c r="J42" s="261" t="s">
        <v>233</v>
      </c>
      <c r="K42" s="136" t="s">
        <v>318</v>
      </c>
    </row>
    <row r="43" spans="1:11">
      <c r="A43" s="147"/>
      <c r="B43" s="140">
        <v>0.625</v>
      </c>
      <c r="C43" s="136" t="s">
        <v>282</v>
      </c>
      <c r="D43" s="136" t="s">
        <v>100</v>
      </c>
      <c r="E43" s="136" t="s">
        <v>164</v>
      </c>
      <c r="F43" s="141"/>
      <c r="G43" s="136"/>
      <c r="H43" s="138"/>
      <c r="I43" s="136"/>
      <c r="J43" s="261"/>
      <c r="K43" s="136"/>
    </row>
    <row r="44" spans="1:11">
      <c r="A44" s="147"/>
      <c r="B44" s="140">
        <v>0.66666666666666663</v>
      </c>
      <c r="C44" s="136" t="s">
        <v>162</v>
      </c>
      <c r="D44" s="136" t="s">
        <v>194</v>
      </c>
      <c r="E44" s="136" t="s">
        <v>166</v>
      </c>
      <c r="F44" s="141">
        <v>0.64583333333333337</v>
      </c>
      <c r="G44" s="136" t="s">
        <v>153</v>
      </c>
      <c r="H44" s="138" t="s">
        <v>234</v>
      </c>
      <c r="I44" s="136" t="s">
        <v>112</v>
      </c>
      <c r="J44" s="261" t="s">
        <v>234</v>
      </c>
      <c r="K44" s="136" t="s">
        <v>319</v>
      </c>
    </row>
    <row r="45" spans="1:11">
      <c r="A45" s="147"/>
      <c r="B45" s="140">
        <v>0.70833333333333337</v>
      </c>
      <c r="C45" s="136" t="s">
        <v>206</v>
      </c>
      <c r="D45" s="136" t="s">
        <v>161</v>
      </c>
      <c r="E45" s="136" t="s">
        <v>297</v>
      </c>
      <c r="F45" s="141"/>
      <c r="G45" s="136"/>
      <c r="H45" s="138"/>
      <c r="I45" s="136"/>
      <c r="J45" s="261"/>
      <c r="K45" s="136"/>
    </row>
    <row r="46" spans="1:11">
      <c r="A46" s="147"/>
      <c r="B46" s="140">
        <v>0.75</v>
      </c>
      <c r="C46" s="136" t="s">
        <v>207</v>
      </c>
      <c r="D46" s="134" t="s">
        <v>202</v>
      </c>
      <c r="F46" s="141"/>
      <c r="G46" s="136"/>
      <c r="H46" s="138"/>
      <c r="I46" s="136"/>
      <c r="J46" s="261"/>
      <c r="K46" s="136"/>
    </row>
    <row r="47" spans="1:11">
      <c r="A47" s="147"/>
      <c r="B47" s="140">
        <v>0.79166666666666663</v>
      </c>
      <c r="C47" s="136"/>
      <c r="D47" s="136"/>
      <c r="E47" s="136"/>
      <c r="F47" s="137"/>
      <c r="G47" s="136"/>
      <c r="H47" s="138"/>
      <c r="I47" s="136"/>
      <c r="J47" s="261"/>
      <c r="K47" s="136"/>
    </row>
    <row r="48" spans="1:11">
      <c r="J48" s="263"/>
      <c r="K48" s="134"/>
    </row>
    <row r="49" spans="1:11">
      <c r="A49" s="319" t="s">
        <v>334</v>
      </c>
      <c r="B49" s="319"/>
      <c r="C49" s="136"/>
      <c r="D49" s="136"/>
      <c r="E49" s="136"/>
      <c r="F49" s="137"/>
      <c r="G49" s="136"/>
      <c r="H49" s="138"/>
      <c r="I49" s="136"/>
      <c r="J49" s="261"/>
      <c r="K49" s="136"/>
    </row>
    <row r="50" spans="1:11">
      <c r="A50" s="139"/>
      <c r="B50" s="140">
        <v>0.72916666666666663</v>
      </c>
      <c r="C50" s="136" t="s">
        <v>283</v>
      </c>
      <c r="D50" s="136" t="s">
        <v>127</v>
      </c>
      <c r="E50" s="136" t="s">
        <v>201</v>
      </c>
      <c r="F50" s="141">
        <v>0.72916666666666663</v>
      </c>
      <c r="G50" s="136" t="s">
        <v>165</v>
      </c>
      <c r="H50" s="138" t="s">
        <v>264</v>
      </c>
      <c r="I50" s="136" t="s">
        <v>115</v>
      </c>
      <c r="J50" s="261" t="s">
        <v>264</v>
      </c>
      <c r="K50" s="136" t="s">
        <v>307</v>
      </c>
    </row>
    <row r="51" spans="1:11">
      <c r="A51" s="142"/>
      <c r="B51" s="140">
        <v>0.77083333333333337</v>
      </c>
      <c r="C51" s="136" t="s">
        <v>284</v>
      </c>
      <c r="D51" s="134" t="s">
        <v>113</v>
      </c>
      <c r="E51" s="136" t="s">
        <v>298</v>
      </c>
      <c r="F51" s="137"/>
      <c r="G51" s="136"/>
      <c r="H51" s="138"/>
      <c r="I51" s="136"/>
      <c r="J51" s="261"/>
      <c r="K51" s="136"/>
    </row>
    <row r="52" spans="1:11">
      <c r="A52" s="143"/>
      <c r="B52" s="140">
        <v>0.8125</v>
      </c>
      <c r="C52" s="136" t="s">
        <v>208</v>
      </c>
      <c r="D52" s="136" t="s">
        <v>133</v>
      </c>
      <c r="E52" s="136" t="s">
        <v>299</v>
      </c>
      <c r="F52" s="141">
        <v>0.78125</v>
      </c>
      <c r="G52" s="136" t="s">
        <v>308</v>
      </c>
      <c r="H52" s="138" t="s">
        <v>263</v>
      </c>
      <c r="I52" s="136" t="s">
        <v>123</v>
      </c>
      <c r="J52" s="261" t="s">
        <v>263</v>
      </c>
      <c r="K52" s="136" t="s">
        <v>320</v>
      </c>
    </row>
    <row r="53" spans="1:11">
      <c r="A53" s="144"/>
      <c r="B53" s="145"/>
      <c r="C53" s="146"/>
      <c r="D53" s="146"/>
      <c r="E53" s="146"/>
      <c r="J53" s="263"/>
      <c r="K53" s="134"/>
    </row>
    <row r="54" spans="1:11">
      <c r="A54" s="319" t="s">
        <v>335</v>
      </c>
      <c r="B54" s="319"/>
      <c r="C54" s="136"/>
      <c r="D54" s="136"/>
      <c r="E54" s="136"/>
      <c r="F54" s="137"/>
      <c r="G54" s="136"/>
      <c r="H54" s="138"/>
      <c r="I54" s="136"/>
      <c r="J54" s="261"/>
      <c r="K54" s="136"/>
    </row>
    <row r="55" spans="1:11">
      <c r="A55" s="139"/>
      <c r="B55" s="140">
        <v>0.72916666666666663</v>
      </c>
      <c r="C55" s="136" t="s">
        <v>285</v>
      </c>
      <c r="D55" s="136" t="s">
        <v>117</v>
      </c>
      <c r="E55" s="136" t="s">
        <v>203</v>
      </c>
      <c r="F55" s="141">
        <v>0.72916666666666663</v>
      </c>
      <c r="G55" s="136" t="s">
        <v>323</v>
      </c>
      <c r="H55" s="138" t="s">
        <v>264</v>
      </c>
      <c r="I55" s="136" t="s">
        <v>130</v>
      </c>
      <c r="J55" s="261" t="s">
        <v>264</v>
      </c>
      <c r="K55" s="136" t="s">
        <v>321</v>
      </c>
    </row>
    <row r="56" spans="1:11">
      <c r="A56" s="142"/>
      <c r="B56" s="140">
        <v>0.77083333333333337</v>
      </c>
      <c r="C56" s="136" t="s">
        <v>286</v>
      </c>
      <c r="D56" s="136"/>
      <c r="E56" s="136" t="s">
        <v>300</v>
      </c>
      <c r="F56" s="137"/>
      <c r="G56" s="136"/>
      <c r="H56" s="138"/>
      <c r="I56" s="136"/>
      <c r="J56" s="261"/>
      <c r="K56" s="136"/>
    </row>
    <row r="57" spans="1:11">
      <c r="A57" s="143"/>
      <c r="B57" s="140">
        <v>0.8125</v>
      </c>
      <c r="C57" s="136" t="s">
        <v>209</v>
      </c>
      <c r="D57" s="136"/>
      <c r="E57" s="136"/>
      <c r="F57" s="141">
        <v>0.80208333333333337</v>
      </c>
      <c r="G57" s="136" t="s">
        <v>309</v>
      </c>
      <c r="H57" s="138" t="s">
        <v>263</v>
      </c>
      <c r="I57" s="136" t="s">
        <v>135</v>
      </c>
      <c r="J57" s="261" t="s">
        <v>339</v>
      </c>
      <c r="K57" s="136" t="s">
        <v>322</v>
      </c>
    </row>
    <row r="58" spans="1:11">
      <c r="J58" s="263"/>
      <c r="K58" s="134"/>
    </row>
    <row r="59" spans="1:11">
      <c r="A59" s="319" t="s">
        <v>336</v>
      </c>
      <c r="B59" s="319"/>
      <c r="C59" s="136"/>
      <c r="D59" s="136"/>
      <c r="E59" s="136"/>
      <c r="F59" s="137"/>
      <c r="G59" s="136"/>
      <c r="H59" s="138"/>
      <c r="I59" s="136"/>
      <c r="J59" s="261"/>
      <c r="K59" s="136"/>
    </row>
    <row r="60" spans="1:11">
      <c r="A60" s="139"/>
      <c r="B60" s="140">
        <v>0.72916666666666663</v>
      </c>
      <c r="C60" s="168" t="s">
        <v>210</v>
      </c>
      <c r="D60" s="136" t="s">
        <v>140</v>
      </c>
      <c r="E60" s="168" t="s">
        <v>196</v>
      </c>
      <c r="F60" s="141">
        <v>0.72916666666666663</v>
      </c>
      <c r="G60" s="168" t="s">
        <v>310</v>
      </c>
      <c r="H60" s="138" t="s">
        <v>264</v>
      </c>
      <c r="I60" s="136" t="s">
        <v>149</v>
      </c>
      <c r="J60" s="261" t="s">
        <v>264</v>
      </c>
      <c r="K60" s="168" t="s">
        <v>324</v>
      </c>
    </row>
    <row r="61" spans="1:11">
      <c r="A61" s="142"/>
      <c r="B61" s="140">
        <v>0.77083333333333337</v>
      </c>
      <c r="C61" s="168" t="s">
        <v>211</v>
      </c>
      <c r="D61" s="136"/>
      <c r="E61" s="168" t="s">
        <v>197</v>
      </c>
      <c r="F61" s="137"/>
      <c r="G61" s="136"/>
      <c r="H61" s="138"/>
      <c r="I61" s="136"/>
      <c r="J61" s="261"/>
      <c r="K61" s="136"/>
    </row>
    <row r="62" spans="1:11">
      <c r="A62" s="143"/>
      <c r="B62" s="140">
        <v>0.8125</v>
      </c>
      <c r="C62" s="136"/>
      <c r="D62" s="136"/>
      <c r="E62" s="136"/>
      <c r="F62" s="141">
        <v>0.78125</v>
      </c>
      <c r="G62" s="168" t="s">
        <v>311</v>
      </c>
      <c r="H62" s="138" t="s">
        <v>263</v>
      </c>
      <c r="I62" s="136"/>
      <c r="J62" s="261" t="s">
        <v>263</v>
      </c>
      <c r="K62" s="168" t="s">
        <v>325</v>
      </c>
    </row>
    <row r="63" spans="1:11">
      <c r="A63" s="144"/>
      <c r="B63" s="145"/>
      <c r="C63" s="146"/>
      <c r="D63" s="146"/>
      <c r="E63" s="146"/>
      <c r="J63" s="263"/>
      <c r="K63" s="134"/>
    </row>
    <row r="64" spans="1:11">
      <c r="A64" s="319" t="s">
        <v>337</v>
      </c>
      <c r="B64" s="319"/>
      <c r="C64" s="136"/>
      <c r="D64" s="136"/>
      <c r="E64" s="136"/>
      <c r="F64" s="137"/>
      <c r="G64" s="136"/>
      <c r="H64" s="138"/>
      <c r="I64" s="136"/>
      <c r="J64" s="261"/>
      <c r="K64" s="136"/>
    </row>
    <row r="65" spans="1:11">
      <c r="A65" s="139"/>
      <c r="B65" s="140">
        <v>0.72916666666666663</v>
      </c>
      <c r="C65" s="136" t="s">
        <v>287</v>
      </c>
      <c r="D65" s="168" t="s">
        <v>295</v>
      </c>
      <c r="E65" s="168" t="s">
        <v>303</v>
      </c>
      <c r="F65" s="141">
        <v>0.72916666666666663</v>
      </c>
      <c r="G65" s="136"/>
      <c r="H65" s="138"/>
      <c r="I65" s="168" t="s">
        <v>199</v>
      </c>
      <c r="J65" s="261"/>
      <c r="K65" s="136"/>
    </row>
    <row r="66" spans="1:11">
      <c r="A66" s="142"/>
      <c r="B66" s="140">
        <v>0.77083333333333337</v>
      </c>
      <c r="C66" s="136"/>
      <c r="D66" s="168" t="s">
        <v>301</v>
      </c>
      <c r="E66" s="168" t="s">
        <v>304</v>
      </c>
      <c r="F66" s="137"/>
      <c r="G66" s="136"/>
      <c r="H66" s="138"/>
      <c r="I66" s="136"/>
      <c r="J66" s="261"/>
      <c r="K66" s="136"/>
    </row>
    <row r="67" spans="1:11">
      <c r="A67" s="143"/>
      <c r="B67" s="140">
        <v>0.8125</v>
      </c>
      <c r="C67" s="136"/>
      <c r="D67" s="136"/>
      <c r="E67" s="136"/>
      <c r="F67" s="141">
        <v>0.78125</v>
      </c>
      <c r="G67" s="136"/>
      <c r="H67" s="138"/>
      <c r="I67" s="168" t="s">
        <v>193</v>
      </c>
      <c r="J67" s="261"/>
      <c r="K67" s="136"/>
    </row>
    <row r="69" spans="1:11">
      <c r="A69" s="319" t="s">
        <v>338</v>
      </c>
      <c r="B69" s="319"/>
      <c r="C69" s="136"/>
      <c r="D69" s="136"/>
      <c r="E69" s="136"/>
      <c r="G69" s="134" t="s">
        <v>340</v>
      </c>
      <c r="H69" s="258">
        <v>21</v>
      </c>
      <c r="J69" s="265">
        <v>9</v>
      </c>
      <c r="K69" s="258">
        <v>17</v>
      </c>
    </row>
    <row r="70" spans="1:11">
      <c r="A70" s="147"/>
      <c r="B70" s="140">
        <v>0.375</v>
      </c>
      <c r="C70" s="168" t="s">
        <v>288</v>
      </c>
      <c r="D70" s="136"/>
      <c r="E70" s="136"/>
      <c r="G70" s="134" t="s">
        <v>341</v>
      </c>
      <c r="H70" s="258">
        <v>23</v>
      </c>
      <c r="J70" s="265">
        <v>11</v>
      </c>
      <c r="K70" s="258">
        <f>15+6</f>
        <v>21</v>
      </c>
    </row>
    <row r="71" spans="1:11">
      <c r="A71" s="147"/>
      <c r="B71" s="140">
        <v>0.41666666666666669</v>
      </c>
      <c r="C71" s="168" t="s">
        <v>302</v>
      </c>
      <c r="D71" s="136"/>
      <c r="E71" s="136"/>
      <c r="G71" s="134" t="s">
        <v>342</v>
      </c>
      <c r="H71" s="258">
        <f>15+6</f>
        <v>21</v>
      </c>
      <c r="J71" s="265">
        <v>12</v>
      </c>
      <c r="K71" s="258">
        <v>17</v>
      </c>
    </row>
    <row r="72" spans="1:11">
      <c r="A72" s="147"/>
      <c r="B72" s="140">
        <v>0.45833333333333331</v>
      </c>
      <c r="C72" s="136"/>
      <c r="D72" s="136"/>
      <c r="E72" s="136"/>
      <c r="G72" s="134" t="s">
        <v>190</v>
      </c>
      <c r="H72" s="258">
        <v>21</v>
      </c>
      <c r="J72" s="266"/>
    </row>
    <row r="73" spans="1:11">
      <c r="A73" s="147"/>
      <c r="B73" s="140">
        <v>0.5</v>
      </c>
      <c r="C73" s="136"/>
      <c r="D73" s="136"/>
      <c r="E73" s="136"/>
      <c r="G73" s="134" t="s">
        <v>327</v>
      </c>
      <c r="H73" s="258">
        <v>23</v>
      </c>
      <c r="J73" s="263" t="s">
        <v>343</v>
      </c>
      <c r="K73" s="259">
        <f>H69+H70+H71+H72+H73+K69+K70+K71</f>
        <v>164</v>
      </c>
    </row>
  </sheetData>
  <mergeCells count="12">
    <mergeCell ref="A69:B69"/>
    <mergeCell ref="A2:B2"/>
    <mergeCell ref="A7:B7"/>
    <mergeCell ref="A12:B12"/>
    <mergeCell ref="A17:B17"/>
    <mergeCell ref="A22:B22"/>
    <mergeCell ref="A27:B27"/>
    <mergeCell ref="A41:B41"/>
    <mergeCell ref="A49:B49"/>
    <mergeCell ref="A54:B54"/>
    <mergeCell ref="A59:B59"/>
    <mergeCell ref="A64:B64"/>
  </mergeCells>
  <pageMargins left="0.7" right="0.7" top="0.75" bottom="0.75" header="0.3" footer="0.3"/>
  <pageSetup scale="6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4C6AC-3725-41C8-8B7D-129D8FE7D3DF}">
  <sheetPr>
    <pageSetUpPr fitToPage="1"/>
  </sheetPr>
  <dimension ref="A1:R79"/>
  <sheetViews>
    <sheetView workbookViewId="0">
      <selection activeCell="D3" sqref="D3"/>
    </sheetView>
    <sheetView workbookViewId="1">
      <selection sqref="A1:B1"/>
    </sheetView>
  </sheetViews>
  <sheetFormatPr defaultColWidth="17.42578125" defaultRowHeight="12.75"/>
  <cols>
    <col min="1" max="1" width="3.7109375" style="33" customWidth="1"/>
    <col min="2" max="2" width="12.7109375" style="33" customWidth="1"/>
    <col min="3" max="3" width="2.85546875" style="33" customWidth="1"/>
    <col min="4" max="4" width="10.7109375" style="33" customWidth="1"/>
    <col min="5" max="5" width="2.5703125" style="33" customWidth="1"/>
    <col min="6" max="6" width="10.7109375" style="33" customWidth="1"/>
    <col min="7" max="7" width="2.7109375" style="33" customWidth="1"/>
    <col min="8" max="8" width="8.7109375" style="33" customWidth="1"/>
    <col min="9" max="9" width="2.7109375" style="33" customWidth="1"/>
    <col min="10" max="10" width="12.5703125" style="33" customWidth="1"/>
    <col min="11" max="11" width="2.7109375" style="33" customWidth="1"/>
    <col min="12" max="12" width="10.7109375" style="33" customWidth="1"/>
    <col min="13" max="13" width="2.5703125" style="33" customWidth="1"/>
    <col min="14" max="14" width="10.7109375" style="33" customWidth="1"/>
    <col min="15" max="15" width="2.7109375" style="33" customWidth="1"/>
    <col min="16" max="16" width="12.5703125" style="33" customWidth="1"/>
    <col min="17" max="17" width="2.7109375" style="33" customWidth="1"/>
    <col min="18" max="18" width="14.28515625" style="33" customWidth="1"/>
    <col min="19" max="16384" width="17.42578125" style="33"/>
  </cols>
  <sheetData>
    <row r="1" spans="1:16">
      <c r="A1" s="316" t="s">
        <v>9</v>
      </c>
      <c r="B1" s="316"/>
      <c r="D1" s="314" t="s">
        <v>259</v>
      </c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</row>
    <row r="2" spans="1:16"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</row>
    <row r="3" spans="1:16" ht="11.85" customHeight="1">
      <c r="J3" s="85"/>
      <c r="K3" s="85"/>
      <c r="L3" s="85"/>
      <c r="M3" s="85"/>
    </row>
    <row r="4" spans="1:16" ht="11.85" customHeight="1">
      <c r="B4" s="84"/>
      <c r="C4" s="84">
        <v>2</v>
      </c>
      <c r="J4" s="85"/>
      <c r="K4" s="85"/>
      <c r="L4" s="85"/>
      <c r="M4" s="85"/>
    </row>
    <row r="5" spans="1:16" ht="11.85" customHeight="1">
      <c r="D5" s="154"/>
      <c r="E5" s="288">
        <v>2</v>
      </c>
      <c r="L5" s="85"/>
      <c r="M5" s="85"/>
    </row>
    <row r="6" spans="1:16" ht="11.85" customHeight="1">
      <c r="E6" s="289"/>
      <c r="L6" s="85"/>
      <c r="M6" s="85"/>
    </row>
    <row r="7" spans="1:16" ht="11.85" customHeight="1">
      <c r="E7" s="289"/>
      <c r="L7" s="85"/>
      <c r="M7" s="85"/>
    </row>
    <row r="8" spans="1:16" ht="11.85" customHeight="1">
      <c r="E8" s="289"/>
      <c r="F8" s="154"/>
      <c r="G8" s="288">
        <v>9</v>
      </c>
      <c r="L8" s="85"/>
      <c r="M8" s="85"/>
    </row>
    <row r="9" spans="1:16" ht="11.85" customHeight="1">
      <c r="E9" s="289"/>
      <c r="G9" s="289"/>
      <c r="L9" s="85"/>
      <c r="M9" s="85"/>
    </row>
    <row r="10" spans="1:16" ht="11.85" customHeight="1">
      <c r="B10" s="84"/>
      <c r="C10" s="84">
        <v>7</v>
      </c>
      <c r="D10" s="63"/>
      <c r="E10" s="290"/>
      <c r="G10" s="289"/>
      <c r="L10" s="85"/>
      <c r="M10" s="85"/>
    </row>
    <row r="11" spans="1:16" ht="11.85" customHeight="1">
      <c r="G11" s="289"/>
      <c r="L11" s="85"/>
      <c r="M11" s="85"/>
    </row>
    <row r="12" spans="1:16" ht="11.85" customHeight="1">
      <c r="G12" s="289"/>
      <c r="L12" s="85"/>
      <c r="M12" s="85"/>
    </row>
    <row r="13" spans="1:16" ht="11.85" customHeight="1">
      <c r="G13" s="289"/>
      <c r="H13" s="154"/>
      <c r="I13" s="154"/>
      <c r="J13" s="228"/>
      <c r="L13" s="85"/>
      <c r="M13" s="85"/>
    </row>
    <row r="14" spans="1:16" ht="11.85" customHeight="1">
      <c r="B14" s="84"/>
      <c r="C14" s="84">
        <v>3</v>
      </c>
      <c r="G14" s="289"/>
      <c r="J14" s="229"/>
    </row>
    <row r="15" spans="1:16" ht="11.85" customHeight="1">
      <c r="D15" s="154"/>
      <c r="E15" s="288">
        <v>3</v>
      </c>
      <c r="G15" s="289"/>
      <c r="J15" s="229"/>
      <c r="L15" s="155"/>
      <c r="M15" s="155"/>
    </row>
    <row r="16" spans="1:16" ht="11.85" customHeight="1">
      <c r="E16" s="289"/>
      <c r="G16" s="289"/>
      <c r="J16" s="229"/>
      <c r="L16" s="155"/>
      <c r="M16" s="155"/>
    </row>
    <row r="17" spans="1:15" ht="11.85" customHeight="1">
      <c r="E17" s="289"/>
      <c r="F17" s="158"/>
      <c r="G17" s="290"/>
      <c r="J17" s="229"/>
      <c r="L17" s="155"/>
      <c r="M17" s="155"/>
    </row>
    <row r="18" spans="1:15" ht="11.85" customHeight="1">
      <c r="E18" s="289"/>
      <c r="G18" s="54"/>
      <c r="J18" s="229"/>
      <c r="L18" s="155"/>
      <c r="M18" s="155"/>
    </row>
    <row r="19" spans="1:15" ht="11.85" customHeight="1">
      <c r="E19" s="289"/>
      <c r="J19" s="229"/>
      <c r="L19" s="155"/>
      <c r="M19" s="155"/>
    </row>
    <row r="20" spans="1:15" ht="11.85" customHeight="1">
      <c r="B20" s="84"/>
      <c r="C20" s="84">
        <v>6</v>
      </c>
      <c r="D20" s="63"/>
      <c r="E20" s="290"/>
      <c r="J20" s="229"/>
      <c r="L20" s="155"/>
      <c r="M20" s="155"/>
    </row>
    <row r="21" spans="1:15" ht="11.85" customHeight="1">
      <c r="J21" s="229"/>
      <c r="K21" s="158"/>
      <c r="L21" s="156"/>
      <c r="M21" s="156"/>
      <c r="N21" s="63"/>
    </row>
    <row r="22" spans="1:15" ht="11.85" customHeight="1">
      <c r="J22" s="229">
        <v>13</v>
      </c>
      <c r="L22" s="155"/>
      <c r="M22" s="155"/>
      <c r="N22" s="154"/>
      <c r="O22" s="288">
        <v>16</v>
      </c>
    </row>
    <row r="23" spans="1:15" ht="11.85" customHeight="1">
      <c r="J23" s="229"/>
      <c r="O23" s="289"/>
    </row>
    <row r="24" spans="1:15" ht="11.85" customHeight="1">
      <c r="B24" s="84"/>
      <c r="C24" s="84">
        <v>1</v>
      </c>
      <c r="J24" s="229"/>
      <c r="O24" s="289"/>
    </row>
    <row r="25" spans="1:15" ht="11.85" customHeight="1">
      <c r="D25" s="154"/>
      <c r="E25" s="288">
        <v>5</v>
      </c>
      <c r="J25" s="229"/>
      <c r="O25" s="289"/>
    </row>
    <row r="26" spans="1:15" ht="11.85" customHeight="1">
      <c r="E26" s="289"/>
      <c r="J26" s="229"/>
      <c r="O26" s="289"/>
    </row>
    <row r="27" spans="1:15" ht="11.85" customHeight="1">
      <c r="E27" s="289"/>
      <c r="J27" s="229"/>
      <c r="O27" s="289"/>
    </row>
    <row r="28" spans="1:15" ht="11.85" customHeight="1">
      <c r="A28" s="33">
        <v>8</v>
      </c>
      <c r="E28" s="289"/>
      <c r="F28" s="154"/>
      <c r="G28" s="288">
        <v>10</v>
      </c>
      <c r="J28" s="229"/>
      <c r="O28" s="289"/>
    </row>
    <row r="29" spans="1:15" ht="11.85" customHeight="1">
      <c r="B29" s="231"/>
      <c r="C29" s="288">
        <v>1</v>
      </c>
      <c r="D29" s="160"/>
      <c r="E29" s="289"/>
      <c r="G29" s="289"/>
      <c r="J29" s="229"/>
      <c r="O29" s="289"/>
    </row>
    <row r="30" spans="1:15" ht="11.85" customHeight="1">
      <c r="B30" s="84"/>
      <c r="C30" s="289"/>
      <c r="E30" s="289"/>
      <c r="G30" s="289"/>
      <c r="J30" s="229"/>
      <c r="O30" s="289"/>
    </row>
    <row r="31" spans="1:15" ht="11.85" customHeight="1">
      <c r="B31" s="84"/>
      <c r="C31" s="289"/>
      <c r="D31" s="63"/>
      <c r="E31" s="290"/>
      <c r="G31" s="289"/>
      <c r="J31" s="229"/>
      <c r="O31" s="289"/>
    </row>
    <row r="32" spans="1:15" ht="11.85" customHeight="1">
      <c r="B32" s="84"/>
      <c r="C32" s="289"/>
      <c r="G32" s="289"/>
      <c r="J32" s="229"/>
      <c r="O32" s="289"/>
    </row>
    <row r="33" spans="1:17" ht="11.85" customHeight="1">
      <c r="B33" s="84"/>
      <c r="C33" s="289"/>
      <c r="G33" s="289"/>
      <c r="J33" s="229"/>
      <c r="O33" s="289"/>
    </row>
    <row r="34" spans="1:17" ht="11.85" customHeight="1">
      <c r="A34" s="33">
        <v>9</v>
      </c>
      <c r="B34" s="63"/>
      <c r="C34" s="290"/>
      <c r="G34" s="289"/>
      <c r="J34" s="229"/>
      <c r="O34" s="289"/>
    </row>
    <row r="35" spans="1:17" ht="11.85" customHeight="1">
      <c r="G35" s="289"/>
      <c r="H35" s="63"/>
      <c r="I35" s="63"/>
      <c r="J35" s="232"/>
      <c r="O35" s="289"/>
    </row>
    <row r="36" spans="1:17" ht="11.85" customHeight="1">
      <c r="G36" s="289"/>
      <c r="O36" s="289"/>
    </row>
    <row r="37" spans="1:17" ht="11.85" customHeight="1">
      <c r="B37" s="84"/>
      <c r="C37" s="84">
        <v>4</v>
      </c>
      <c r="G37" s="289"/>
      <c r="O37" s="289"/>
    </row>
    <row r="38" spans="1:17" ht="11.85" customHeight="1">
      <c r="D38" s="154"/>
      <c r="E38" s="288">
        <v>4</v>
      </c>
      <c r="G38" s="289"/>
      <c r="O38" s="289"/>
      <c r="P38" s="154"/>
      <c r="Q38" s="315">
        <v>17</v>
      </c>
    </row>
    <row r="39" spans="1:17" ht="11.85" customHeight="1">
      <c r="E39" s="289"/>
      <c r="G39" s="289"/>
      <c r="O39" s="289"/>
      <c r="Q39" s="291"/>
    </row>
    <row r="40" spans="1:17" ht="11.85" customHeight="1">
      <c r="E40" s="289"/>
      <c r="F40" s="158"/>
      <c r="G40" s="290"/>
      <c r="O40" s="289"/>
      <c r="Q40" s="291"/>
    </row>
    <row r="41" spans="1:17" ht="11.85" customHeight="1">
      <c r="E41" s="289"/>
      <c r="G41" s="54"/>
      <c r="O41" s="289"/>
      <c r="Q41" s="291"/>
    </row>
    <row r="42" spans="1:17" ht="11.85" customHeight="1">
      <c r="E42" s="289"/>
      <c r="O42" s="289"/>
      <c r="Q42" s="291"/>
    </row>
    <row r="43" spans="1:17" ht="11.85" customHeight="1">
      <c r="B43" s="84"/>
      <c r="C43" s="84">
        <v>5</v>
      </c>
      <c r="D43" s="63"/>
      <c r="E43" s="290"/>
      <c r="K43" s="58" t="s">
        <v>44</v>
      </c>
      <c r="O43" s="289"/>
      <c r="Q43" s="291"/>
    </row>
    <row r="44" spans="1:17" ht="11.85" customHeight="1">
      <c r="F44" s="233"/>
      <c r="G44" s="233"/>
      <c r="L44" s="154"/>
      <c r="M44" s="288">
        <v>15</v>
      </c>
      <c r="O44" s="289"/>
      <c r="Q44" s="291"/>
    </row>
    <row r="45" spans="1:17" ht="11.85" customHeight="1">
      <c r="F45" s="233"/>
      <c r="G45" s="233"/>
      <c r="M45" s="289"/>
      <c r="O45" s="289"/>
      <c r="Q45" s="291"/>
    </row>
    <row r="46" spans="1:17" ht="11.85" customHeight="1">
      <c r="A46" s="317" t="s">
        <v>17</v>
      </c>
      <c r="B46" s="317"/>
      <c r="C46" s="88"/>
      <c r="G46" s="58" t="s">
        <v>230</v>
      </c>
      <c r="M46" s="289"/>
      <c r="O46" s="289"/>
      <c r="Q46" s="291"/>
    </row>
    <row r="47" spans="1:17" ht="11.85" customHeight="1">
      <c r="C47" s="58" t="s">
        <v>21</v>
      </c>
      <c r="H47" s="154"/>
      <c r="I47" s="288">
        <v>12</v>
      </c>
      <c r="M47" s="289"/>
      <c r="O47" s="289"/>
      <c r="Q47" s="291"/>
    </row>
    <row r="48" spans="1:17" ht="11.85" customHeight="1">
      <c r="D48" s="154"/>
      <c r="E48" s="288">
        <v>6</v>
      </c>
      <c r="I48" s="289"/>
      <c r="L48" s="53"/>
      <c r="M48" s="289"/>
      <c r="O48" s="289"/>
      <c r="Q48" s="291"/>
    </row>
    <row r="49" spans="1:18" ht="11.85" customHeight="1">
      <c r="A49" s="58"/>
      <c r="E49" s="289"/>
      <c r="I49" s="289"/>
      <c r="L49" s="53"/>
      <c r="M49" s="289"/>
      <c r="O49" s="289"/>
      <c r="Q49" s="291"/>
    </row>
    <row r="50" spans="1:18" ht="11.85" customHeight="1">
      <c r="A50" s="58"/>
      <c r="E50" s="289"/>
      <c r="I50" s="289"/>
      <c r="L50" s="53"/>
      <c r="M50" s="289"/>
      <c r="O50" s="289"/>
      <c r="Q50" s="291"/>
    </row>
    <row r="51" spans="1:18" ht="11.85" customHeight="1">
      <c r="E51" s="289"/>
      <c r="F51" s="154"/>
      <c r="G51" s="288">
        <v>8</v>
      </c>
      <c r="I51" s="289"/>
      <c r="M51" s="289"/>
      <c r="O51" s="289"/>
      <c r="Q51" s="291"/>
    </row>
    <row r="52" spans="1:18" ht="11.85" customHeight="1">
      <c r="E52" s="289"/>
      <c r="G52" s="289"/>
      <c r="I52" s="289"/>
      <c r="M52" s="289"/>
      <c r="O52" s="289"/>
      <c r="Q52" s="291"/>
    </row>
    <row r="53" spans="1:18" ht="11.85" customHeight="1">
      <c r="C53" s="58" t="s">
        <v>19</v>
      </c>
      <c r="D53" s="63"/>
      <c r="E53" s="290"/>
      <c r="G53" s="289"/>
      <c r="I53" s="289"/>
      <c r="J53" s="154"/>
      <c r="K53" s="288">
        <v>14</v>
      </c>
      <c r="M53" s="289"/>
      <c r="N53" s="63"/>
      <c r="O53" s="290"/>
      <c r="Q53" s="291"/>
    </row>
    <row r="54" spans="1:18" ht="11.85" customHeight="1">
      <c r="G54" s="289"/>
      <c r="I54" s="289"/>
      <c r="K54" s="289"/>
      <c r="M54" s="289"/>
      <c r="Q54" s="291"/>
      <c r="R54" s="159"/>
    </row>
    <row r="55" spans="1:18" ht="11.85" customHeight="1">
      <c r="A55" s="58"/>
      <c r="G55" s="289"/>
      <c r="H55" s="63"/>
      <c r="I55" s="290"/>
      <c r="K55" s="289"/>
      <c r="M55" s="289"/>
      <c r="Q55" s="291"/>
    </row>
    <row r="56" spans="1:18" ht="11.85" customHeight="1">
      <c r="G56" s="289"/>
      <c r="H56" s="160"/>
      <c r="K56" s="289"/>
      <c r="M56" s="289"/>
      <c r="Q56" s="291"/>
    </row>
    <row r="57" spans="1:18" ht="11.85" customHeight="1">
      <c r="B57" s="58"/>
      <c r="C57" s="58"/>
      <c r="G57" s="289"/>
      <c r="K57" s="289"/>
      <c r="M57" s="289"/>
      <c r="Q57" s="291"/>
    </row>
    <row r="58" spans="1:18" ht="11.85" customHeight="1">
      <c r="G58" s="289"/>
      <c r="H58" s="160"/>
      <c r="K58" s="289"/>
      <c r="M58" s="289"/>
      <c r="Q58" s="291"/>
    </row>
    <row r="59" spans="1:18" ht="11.85" customHeight="1">
      <c r="A59" s="58"/>
      <c r="E59" s="96" t="s">
        <v>27</v>
      </c>
      <c r="F59" s="63"/>
      <c r="G59" s="290"/>
      <c r="K59" s="289"/>
      <c r="M59" s="289"/>
      <c r="Q59" s="291"/>
    </row>
    <row r="60" spans="1:18" ht="11.85" customHeight="1">
      <c r="K60" s="289"/>
      <c r="L60" s="63"/>
      <c r="M60" s="290"/>
      <c r="Q60" s="291"/>
    </row>
    <row r="61" spans="1:18" ht="11.85" customHeight="1">
      <c r="B61" s="96"/>
      <c r="C61" s="96"/>
      <c r="K61" s="289"/>
      <c r="Q61" s="291"/>
    </row>
    <row r="62" spans="1:18" ht="11.85" customHeight="1">
      <c r="K62" s="289"/>
      <c r="Q62" s="291"/>
    </row>
    <row r="63" spans="1:18" ht="11.85" customHeight="1">
      <c r="G63" s="58" t="s">
        <v>229</v>
      </c>
      <c r="K63" s="289"/>
      <c r="Q63" s="291"/>
    </row>
    <row r="64" spans="1:18" ht="11.85" customHeight="1">
      <c r="A64" s="33" t="s">
        <v>257</v>
      </c>
      <c r="B64" s="58"/>
      <c r="C64" s="58"/>
      <c r="H64" s="154"/>
      <c r="I64" s="288">
        <v>11</v>
      </c>
      <c r="K64" s="289"/>
      <c r="Q64" s="291"/>
    </row>
    <row r="65" spans="1:17" ht="11.85" customHeight="1">
      <c r="I65" s="289"/>
      <c r="K65" s="289"/>
      <c r="Q65" s="291"/>
    </row>
    <row r="66" spans="1:17" ht="11.85" customHeight="1">
      <c r="A66" s="33">
        <v>1</v>
      </c>
      <c r="B66" s="33" t="s">
        <v>251</v>
      </c>
      <c r="E66" s="96" t="s">
        <v>25</v>
      </c>
      <c r="I66" s="289"/>
      <c r="K66" s="289"/>
      <c r="Q66" s="291"/>
    </row>
    <row r="67" spans="1:17" ht="11.85" customHeight="1">
      <c r="A67" s="58">
        <v>2</v>
      </c>
      <c r="B67" s="33" t="s">
        <v>252</v>
      </c>
      <c r="F67" s="154"/>
      <c r="G67" s="288">
        <v>7</v>
      </c>
      <c r="I67" s="289"/>
      <c r="J67" s="63"/>
      <c r="K67" s="290"/>
      <c r="P67" s="64"/>
      <c r="Q67" s="292"/>
    </row>
    <row r="68" spans="1:17" ht="11.85" customHeight="1">
      <c r="A68" s="33">
        <v>3</v>
      </c>
      <c r="B68" s="33" t="s">
        <v>253</v>
      </c>
      <c r="C68" s="96"/>
      <c r="G68" s="289"/>
      <c r="I68" s="289"/>
      <c r="P68" s="33" t="s">
        <v>248</v>
      </c>
    </row>
    <row r="69" spans="1:17" ht="11.85" customHeight="1">
      <c r="A69" s="33">
        <v>4</v>
      </c>
      <c r="B69" s="33" t="s">
        <v>254</v>
      </c>
      <c r="G69" s="289"/>
      <c r="I69" s="289"/>
    </row>
    <row r="70" spans="1:17" ht="11.85" customHeight="1">
      <c r="A70" s="236" t="s">
        <v>71</v>
      </c>
      <c r="B70" s="33" t="s">
        <v>255</v>
      </c>
      <c r="G70" s="289"/>
      <c r="H70" s="158"/>
      <c r="I70" s="290"/>
    </row>
    <row r="71" spans="1:17" ht="11.85" customHeight="1">
      <c r="A71" s="236" t="s">
        <v>101</v>
      </c>
      <c r="B71" s="33" t="s">
        <v>256</v>
      </c>
      <c r="G71" s="289"/>
    </row>
    <row r="72" spans="1:17" ht="11.85" customHeight="1">
      <c r="A72" s="33">
        <v>9</v>
      </c>
      <c r="B72" s="33" t="s">
        <v>258</v>
      </c>
      <c r="C72" s="58"/>
      <c r="G72" s="289"/>
    </row>
    <row r="73" spans="1:17" ht="11.85" customHeight="1">
      <c r="G73" s="289"/>
    </row>
    <row r="74" spans="1:17" ht="11.85" customHeight="1">
      <c r="A74" s="58"/>
      <c r="E74" s="96" t="s">
        <v>43</v>
      </c>
      <c r="F74" s="63"/>
      <c r="G74" s="290"/>
    </row>
    <row r="75" spans="1:17" ht="11.85" customHeight="1">
      <c r="F75" s="234"/>
      <c r="G75" s="234"/>
      <c r="H75" s="234"/>
      <c r="I75" s="234"/>
      <c r="J75" s="234"/>
      <c r="K75" s="234"/>
      <c r="L75" s="234"/>
      <c r="M75" s="234"/>
      <c r="N75" s="234"/>
      <c r="O75" s="234"/>
      <c r="P75" s="234"/>
      <c r="Q75" s="235"/>
    </row>
    <row r="76" spans="1:17" ht="11.85" customHeight="1">
      <c r="B76" s="96"/>
      <c r="C76" s="96"/>
      <c r="F76" s="234"/>
      <c r="G76" s="234"/>
      <c r="H76" s="234"/>
      <c r="I76" s="234"/>
      <c r="J76" s="234"/>
      <c r="K76" s="234"/>
      <c r="L76" s="234"/>
      <c r="M76" s="234"/>
      <c r="N76" s="234"/>
      <c r="O76" s="234"/>
      <c r="P76" s="234"/>
      <c r="Q76" s="235"/>
    </row>
    <row r="77" spans="1:17" ht="11.85" customHeight="1">
      <c r="F77" s="234"/>
      <c r="G77" s="234"/>
      <c r="H77" s="234"/>
      <c r="I77" s="234"/>
      <c r="J77" s="234"/>
      <c r="K77" s="234"/>
      <c r="L77" s="234"/>
      <c r="M77" s="234"/>
      <c r="N77" s="234"/>
      <c r="O77" s="234"/>
      <c r="P77" s="234"/>
      <c r="Q77" s="235"/>
    </row>
    <row r="78" spans="1:17" ht="11.85" customHeight="1">
      <c r="F78" s="234"/>
      <c r="G78" s="234"/>
      <c r="H78" s="234"/>
      <c r="I78" s="234"/>
      <c r="J78" s="234"/>
      <c r="K78" s="234"/>
      <c r="L78" s="234"/>
      <c r="M78" s="234"/>
      <c r="N78" s="234"/>
      <c r="O78" s="234"/>
      <c r="P78" s="234"/>
      <c r="Q78" s="235"/>
    </row>
    <row r="79" spans="1:17" ht="13.5" customHeight="1">
      <c r="F79" s="234"/>
      <c r="G79" s="234"/>
      <c r="H79" s="234"/>
      <c r="I79" s="234"/>
      <c r="J79" s="234"/>
      <c r="K79" s="234"/>
      <c r="L79" s="234"/>
      <c r="M79" s="234"/>
      <c r="N79" s="234"/>
      <c r="O79" s="234"/>
      <c r="P79" s="234"/>
      <c r="Q79" s="235"/>
    </row>
  </sheetData>
  <mergeCells count="19">
    <mergeCell ref="Q38:Q67"/>
    <mergeCell ref="M44:M60"/>
    <mergeCell ref="A46:B46"/>
    <mergeCell ref="I47:I55"/>
    <mergeCell ref="E48:E53"/>
    <mergeCell ref="G51:G59"/>
    <mergeCell ref="K53:K67"/>
    <mergeCell ref="I64:I70"/>
    <mergeCell ref="G67:G74"/>
    <mergeCell ref="O22:O53"/>
    <mergeCell ref="E25:E31"/>
    <mergeCell ref="G28:G40"/>
    <mergeCell ref="C29:C34"/>
    <mergeCell ref="E38:E43"/>
    <mergeCell ref="A1:B1"/>
    <mergeCell ref="D1:P2"/>
    <mergeCell ref="E5:E10"/>
    <mergeCell ref="G8:G17"/>
    <mergeCell ref="E15:E20"/>
  </mergeCells>
  <pageMargins left="0.25" right="0" top="0" bottom="0" header="0" footer="0"/>
  <pageSetup scale="7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E6304-00D7-44AA-8B9A-F4F567843D4B}">
  <dimension ref="A1:R69"/>
  <sheetViews>
    <sheetView workbookViewId="0">
      <selection activeCell="D7" sqref="D7"/>
    </sheetView>
    <sheetView workbookViewId="1">
      <selection sqref="A1:B1"/>
    </sheetView>
  </sheetViews>
  <sheetFormatPr defaultColWidth="17.42578125" defaultRowHeight="12.75"/>
  <cols>
    <col min="1" max="1" width="2.7109375" style="33" customWidth="1"/>
    <col min="2" max="2" width="12.7109375" style="33" customWidth="1"/>
    <col min="3" max="3" width="2.85546875" style="33" customWidth="1"/>
    <col min="4" max="4" width="10.7109375" style="33" customWidth="1"/>
    <col min="5" max="5" width="2.5703125" style="33" customWidth="1"/>
    <col min="6" max="6" width="10.7109375" style="33" customWidth="1"/>
    <col min="7" max="7" width="2.7109375" style="33" customWidth="1"/>
    <col min="8" max="8" width="8.7109375" style="33" customWidth="1"/>
    <col min="9" max="9" width="2.7109375" style="33" customWidth="1"/>
    <col min="10" max="10" width="8.7109375" style="33" customWidth="1"/>
    <col min="11" max="11" width="2.7109375" style="33" customWidth="1"/>
    <col min="12" max="12" width="10.7109375" style="33" customWidth="1"/>
    <col min="13" max="13" width="2.5703125" style="33" customWidth="1"/>
    <col min="14" max="14" width="10.7109375" style="33" customWidth="1"/>
    <col min="15" max="15" width="2.7109375" style="33" customWidth="1"/>
    <col min="16" max="16" width="12.5703125" style="33" customWidth="1"/>
    <col min="17" max="17" width="2.7109375" style="33" customWidth="1"/>
    <col min="18" max="18" width="14.28515625" style="33" customWidth="1"/>
    <col min="19" max="16384" width="17.42578125" style="33"/>
  </cols>
  <sheetData>
    <row r="1" spans="1:18" ht="11.1" customHeight="1">
      <c r="A1" s="316" t="s">
        <v>9</v>
      </c>
      <c r="B1" s="316"/>
      <c r="C1" s="226"/>
      <c r="D1" s="227" t="s">
        <v>247</v>
      </c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</row>
    <row r="2" spans="1:18" ht="11.1" customHeight="1"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</row>
    <row r="3" spans="1:18" ht="11.85" customHeight="1">
      <c r="J3" s="85"/>
      <c r="K3" s="85"/>
      <c r="L3" s="85"/>
      <c r="M3" s="85"/>
    </row>
    <row r="4" spans="1:18" ht="11.85" customHeight="1">
      <c r="B4" s="84"/>
      <c r="C4" s="84">
        <v>2</v>
      </c>
      <c r="J4" s="85"/>
      <c r="K4" s="85"/>
      <c r="L4" s="85"/>
      <c r="M4" s="85"/>
    </row>
    <row r="5" spans="1:18" ht="11.85" customHeight="1">
      <c r="D5" s="154"/>
      <c r="E5" s="288">
        <v>2</v>
      </c>
      <c r="L5" s="85"/>
      <c r="M5" s="85"/>
    </row>
    <row r="6" spans="1:18" ht="11.85" customHeight="1">
      <c r="E6" s="289"/>
      <c r="L6" s="85"/>
      <c r="M6" s="85"/>
    </row>
    <row r="7" spans="1:18" ht="11.85" customHeight="1">
      <c r="E7" s="289"/>
      <c r="F7" s="154"/>
      <c r="G7" s="288">
        <v>9</v>
      </c>
      <c r="L7" s="85"/>
      <c r="M7" s="85"/>
    </row>
    <row r="8" spans="1:18" ht="11.85" customHeight="1">
      <c r="B8" s="84"/>
      <c r="C8" s="84">
        <v>7</v>
      </c>
      <c r="D8" s="63"/>
      <c r="E8" s="290"/>
      <c r="G8" s="289"/>
      <c r="L8" s="85"/>
      <c r="M8" s="85"/>
    </row>
    <row r="9" spans="1:18" ht="11.85" customHeight="1">
      <c r="G9" s="289"/>
      <c r="L9" s="85"/>
      <c r="M9" s="85"/>
    </row>
    <row r="10" spans="1:18" ht="11.85" customHeight="1">
      <c r="G10" s="289"/>
      <c r="L10" s="85"/>
      <c r="M10" s="85"/>
    </row>
    <row r="11" spans="1:18" ht="11.85" customHeight="1">
      <c r="G11" s="289"/>
      <c r="H11" s="154"/>
      <c r="I11" s="154"/>
      <c r="J11" s="228"/>
      <c r="L11" s="85"/>
      <c r="M11" s="85"/>
    </row>
    <row r="12" spans="1:18" ht="11.85" customHeight="1">
      <c r="B12" s="84"/>
      <c r="C12" s="84">
        <v>3</v>
      </c>
      <c r="G12" s="289"/>
      <c r="J12" s="229"/>
    </row>
    <row r="13" spans="1:18" ht="11.85" customHeight="1">
      <c r="D13" s="154"/>
      <c r="E13" s="288">
        <v>3</v>
      </c>
      <c r="G13" s="289"/>
      <c r="J13" s="229"/>
      <c r="L13" s="155"/>
      <c r="M13" s="155"/>
    </row>
    <row r="14" spans="1:18" ht="11.85" customHeight="1">
      <c r="E14" s="289"/>
      <c r="F14" s="158"/>
      <c r="G14" s="290"/>
      <c r="J14" s="229"/>
      <c r="L14" s="155"/>
      <c r="M14" s="155"/>
    </row>
    <row r="15" spans="1:18" ht="11.85" customHeight="1">
      <c r="E15" s="289"/>
      <c r="J15" s="229"/>
      <c r="L15" s="155"/>
      <c r="M15" s="155"/>
    </row>
    <row r="16" spans="1:18" ht="11.85" customHeight="1">
      <c r="B16" s="84"/>
      <c r="C16" s="84">
        <v>6</v>
      </c>
      <c r="D16" s="63"/>
      <c r="E16" s="290"/>
      <c r="J16" s="229"/>
      <c r="L16" s="155"/>
      <c r="M16" s="155"/>
    </row>
    <row r="17" spans="1:17" ht="11.85" customHeight="1">
      <c r="J17" s="229"/>
      <c r="K17" s="158"/>
      <c r="L17" s="156"/>
      <c r="M17" s="156"/>
      <c r="N17" s="63"/>
    </row>
    <row r="18" spans="1:17" ht="11.85" customHeight="1">
      <c r="J18" s="229">
        <v>13</v>
      </c>
      <c r="L18" s="155"/>
      <c r="M18" s="155"/>
      <c r="N18" s="154"/>
      <c r="O18" s="288">
        <v>16</v>
      </c>
    </row>
    <row r="19" spans="1:17" ht="11.85" customHeight="1">
      <c r="J19" s="229"/>
      <c r="O19" s="289"/>
    </row>
    <row r="20" spans="1:17" ht="11.85" customHeight="1">
      <c r="B20" s="84"/>
      <c r="C20" s="84">
        <v>1</v>
      </c>
      <c r="J20" s="229"/>
      <c r="O20" s="289"/>
    </row>
    <row r="21" spans="1:17" ht="11.85" customHeight="1">
      <c r="D21" s="154"/>
      <c r="E21" s="288">
        <v>5</v>
      </c>
      <c r="J21" s="229"/>
      <c r="O21" s="289"/>
    </row>
    <row r="22" spans="1:17" ht="11.85" customHeight="1">
      <c r="E22" s="289"/>
      <c r="J22" s="229"/>
      <c r="O22" s="289"/>
    </row>
    <row r="23" spans="1:17" ht="11.85" customHeight="1">
      <c r="A23" s="33">
        <v>8</v>
      </c>
      <c r="E23" s="289"/>
      <c r="F23" s="230"/>
      <c r="G23" s="288">
        <v>10</v>
      </c>
      <c r="J23" s="229"/>
      <c r="O23" s="289"/>
    </row>
    <row r="24" spans="1:17" ht="11.85" customHeight="1">
      <c r="B24" s="231"/>
      <c r="C24" s="288">
        <v>1</v>
      </c>
      <c r="D24" s="63"/>
      <c r="E24" s="290"/>
      <c r="G24" s="289"/>
      <c r="J24" s="229"/>
      <c r="O24" s="289"/>
    </row>
    <row r="25" spans="1:17" ht="11.85" customHeight="1">
      <c r="B25" s="84"/>
      <c r="C25" s="289"/>
      <c r="G25" s="289"/>
      <c r="J25" s="229"/>
      <c r="O25" s="289"/>
    </row>
    <row r="26" spans="1:17" ht="11.85" customHeight="1">
      <c r="B26" s="84"/>
      <c r="C26" s="289"/>
      <c r="G26" s="289"/>
      <c r="J26" s="229"/>
      <c r="O26" s="289"/>
    </row>
    <row r="27" spans="1:17" ht="11.85" customHeight="1">
      <c r="A27" s="33">
        <v>9</v>
      </c>
      <c r="B27" s="63"/>
      <c r="C27" s="290"/>
      <c r="G27" s="289"/>
      <c r="J27" s="229"/>
      <c r="O27" s="289"/>
    </row>
    <row r="28" spans="1:17" ht="11.85" customHeight="1">
      <c r="G28" s="289"/>
      <c r="H28" s="63"/>
      <c r="I28" s="63"/>
      <c r="J28" s="232"/>
      <c r="O28" s="289"/>
    </row>
    <row r="29" spans="1:17" ht="11.85" customHeight="1">
      <c r="G29" s="289"/>
      <c r="O29" s="289"/>
    </row>
    <row r="30" spans="1:17" ht="11.85" customHeight="1">
      <c r="B30" s="84"/>
      <c r="C30" s="84">
        <v>4</v>
      </c>
      <c r="G30" s="289"/>
      <c r="O30" s="289"/>
    </row>
    <row r="31" spans="1:17" ht="11.85" customHeight="1">
      <c r="D31" s="154"/>
      <c r="E31" s="288">
        <v>4</v>
      </c>
      <c r="G31" s="289"/>
      <c r="O31" s="289"/>
      <c r="P31" s="154"/>
      <c r="Q31" s="315">
        <v>17</v>
      </c>
    </row>
    <row r="32" spans="1:17" ht="11.85" customHeight="1">
      <c r="E32" s="289"/>
      <c r="F32" s="158"/>
      <c r="G32" s="290"/>
      <c r="O32" s="289"/>
      <c r="Q32" s="291"/>
    </row>
    <row r="33" spans="1:18" ht="11.85" customHeight="1">
      <c r="E33" s="289"/>
      <c r="O33" s="289"/>
      <c r="Q33" s="291"/>
    </row>
    <row r="34" spans="1:18" ht="11.85" customHeight="1">
      <c r="B34" s="84"/>
      <c r="C34" s="84">
        <v>5</v>
      </c>
      <c r="D34" s="63"/>
      <c r="E34" s="290"/>
      <c r="J34" s="58" t="s">
        <v>44</v>
      </c>
      <c r="K34" s="58"/>
      <c r="O34" s="289"/>
      <c r="Q34" s="291"/>
    </row>
    <row r="35" spans="1:18" ht="11.85" customHeight="1">
      <c r="F35" s="233"/>
      <c r="G35" s="233"/>
      <c r="L35" s="154"/>
      <c r="M35" s="288">
        <v>15</v>
      </c>
      <c r="O35" s="289"/>
      <c r="Q35" s="291"/>
    </row>
    <row r="36" spans="1:18" ht="11.85" customHeight="1">
      <c r="F36" s="233"/>
      <c r="G36" s="233"/>
      <c r="M36" s="289"/>
      <c r="O36" s="289"/>
      <c r="Q36" s="291"/>
    </row>
    <row r="37" spans="1:18" ht="11.85" customHeight="1">
      <c r="A37" s="317" t="s">
        <v>17</v>
      </c>
      <c r="B37" s="317"/>
      <c r="C37" s="88"/>
      <c r="F37" s="58" t="s">
        <v>230</v>
      </c>
      <c r="G37" s="58"/>
      <c r="M37" s="289"/>
      <c r="O37" s="289"/>
      <c r="Q37" s="291"/>
    </row>
    <row r="38" spans="1:18" ht="11.85" customHeight="1">
      <c r="B38" s="58" t="s">
        <v>21</v>
      </c>
      <c r="C38" s="58"/>
      <c r="H38" s="154"/>
      <c r="I38" s="288">
        <v>12</v>
      </c>
      <c r="M38" s="289"/>
      <c r="O38" s="289"/>
      <c r="Q38" s="291"/>
    </row>
    <row r="39" spans="1:18" ht="11.85" customHeight="1">
      <c r="D39" s="154"/>
      <c r="E39" s="288">
        <v>6</v>
      </c>
      <c r="I39" s="289"/>
      <c r="L39" s="53"/>
      <c r="M39" s="289"/>
      <c r="O39" s="289"/>
      <c r="Q39" s="291"/>
    </row>
    <row r="40" spans="1:18" ht="11.85" customHeight="1">
      <c r="A40" s="58"/>
      <c r="E40" s="289"/>
      <c r="I40" s="289"/>
      <c r="L40" s="53"/>
      <c r="M40" s="289"/>
      <c r="O40" s="289"/>
      <c r="Q40" s="291"/>
    </row>
    <row r="41" spans="1:18" ht="11.85" customHeight="1">
      <c r="E41" s="289"/>
      <c r="F41" s="154"/>
      <c r="G41" s="288">
        <v>8</v>
      </c>
      <c r="I41" s="289"/>
      <c r="M41" s="289"/>
      <c r="O41" s="289"/>
      <c r="Q41" s="291"/>
    </row>
    <row r="42" spans="1:18" ht="11.85" customHeight="1">
      <c r="B42" s="58" t="s">
        <v>19</v>
      </c>
      <c r="C42" s="58"/>
      <c r="D42" s="63"/>
      <c r="E42" s="290"/>
      <c r="G42" s="289"/>
      <c r="I42" s="289"/>
      <c r="J42" s="154"/>
      <c r="K42" s="288">
        <v>14</v>
      </c>
      <c r="M42" s="289"/>
      <c r="N42" s="63"/>
      <c r="O42" s="290"/>
      <c r="Q42" s="291"/>
    </row>
    <row r="43" spans="1:18" ht="11.85" customHeight="1">
      <c r="G43" s="289"/>
      <c r="I43" s="289"/>
      <c r="K43" s="289"/>
      <c r="M43" s="289"/>
      <c r="Q43" s="291"/>
      <c r="R43" s="159"/>
    </row>
    <row r="44" spans="1:18" ht="11.85" customHeight="1">
      <c r="A44" s="58"/>
      <c r="G44" s="289"/>
      <c r="H44" s="63"/>
      <c r="I44" s="290"/>
      <c r="K44" s="289"/>
      <c r="M44" s="289"/>
      <c r="Q44" s="291"/>
    </row>
    <row r="45" spans="1:18" ht="11.85" customHeight="1">
      <c r="G45" s="289"/>
      <c r="H45" s="160"/>
      <c r="K45" s="289"/>
      <c r="M45" s="289"/>
      <c r="Q45" s="291"/>
    </row>
    <row r="46" spans="1:18" ht="11.85" customHeight="1">
      <c r="B46" s="58"/>
      <c r="C46" s="58"/>
      <c r="G46" s="289"/>
      <c r="K46" s="289"/>
      <c r="M46" s="289"/>
      <c r="Q46" s="291"/>
    </row>
    <row r="47" spans="1:18" ht="11.85" customHeight="1">
      <c r="G47" s="289"/>
      <c r="H47" s="160"/>
      <c r="K47" s="289"/>
      <c r="M47" s="289"/>
      <c r="Q47" s="291"/>
    </row>
    <row r="48" spans="1:18" ht="11.85" customHeight="1">
      <c r="A48" s="58"/>
      <c r="D48" s="96" t="s">
        <v>27</v>
      </c>
      <c r="E48" s="96"/>
      <c r="F48" s="63"/>
      <c r="G48" s="290"/>
      <c r="K48" s="289"/>
      <c r="M48" s="289"/>
      <c r="Q48" s="291"/>
    </row>
    <row r="49" spans="1:17" ht="11.85" customHeight="1">
      <c r="K49" s="289"/>
      <c r="L49" s="63"/>
      <c r="M49" s="290"/>
      <c r="Q49" s="291"/>
    </row>
    <row r="50" spans="1:17" ht="11.85" customHeight="1">
      <c r="B50" s="96"/>
      <c r="C50" s="96"/>
      <c r="K50" s="289"/>
      <c r="Q50" s="291"/>
    </row>
    <row r="51" spans="1:17" ht="11.85" customHeight="1">
      <c r="K51" s="289"/>
      <c r="Q51" s="291"/>
    </row>
    <row r="52" spans="1:17" ht="11.85" customHeight="1">
      <c r="A52" s="58"/>
      <c r="D52" s="233" t="s">
        <v>23</v>
      </c>
      <c r="E52" s="233"/>
      <c r="K52" s="289"/>
      <c r="Q52" s="291"/>
    </row>
    <row r="53" spans="1:17" ht="11.85" customHeight="1">
      <c r="F53" s="58" t="s">
        <v>229</v>
      </c>
      <c r="G53" s="58"/>
      <c r="K53" s="289"/>
      <c r="Q53" s="291"/>
    </row>
    <row r="54" spans="1:17" ht="11.85" customHeight="1">
      <c r="B54" s="58"/>
      <c r="C54" s="58"/>
      <c r="H54" s="154"/>
      <c r="I54" s="288">
        <v>11</v>
      </c>
      <c r="K54" s="289"/>
      <c r="Q54" s="291"/>
    </row>
    <row r="55" spans="1:17" ht="11.85" customHeight="1">
      <c r="I55" s="289"/>
      <c r="K55" s="289"/>
      <c r="Q55" s="291"/>
    </row>
    <row r="56" spans="1:17" ht="11.85" customHeight="1">
      <c r="A56" s="58"/>
      <c r="D56" s="96" t="s">
        <v>25</v>
      </c>
      <c r="E56" s="96"/>
      <c r="I56" s="289"/>
      <c r="K56" s="289"/>
      <c r="Q56" s="291"/>
    </row>
    <row r="57" spans="1:17" ht="11.85" customHeight="1">
      <c r="F57" s="154"/>
      <c r="G57" s="288">
        <v>7</v>
      </c>
      <c r="I57" s="289"/>
      <c r="J57" s="63"/>
      <c r="K57" s="290"/>
      <c r="P57" s="64"/>
      <c r="Q57" s="292"/>
    </row>
    <row r="58" spans="1:17" ht="11.85" customHeight="1">
      <c r="B58" s="96"/>
      <c r="C58" s="96"/>
      <c r="G58" s="289"/>
      <c r="I58" s="289"/>
      <c r="P58" s="33" t="s">
        <v>248</v>
      </c>
    </row>
    <row r="59" spans="1:17" ht="11.85" customHeight="1">
      <c r="G59" s="289"/>
      <c r="I59" s="289"/>
    </row>
    <row r="60" spans="1:17" ht="11.85" customHeight="1">
      <c r="A60" s="58"/>
      <c r="G60" s="289"/>
      <c r="H60" s="158"/>
      <c r="I60" s="290"/>
    </row>
    <row r="61" spans="1:17" ht="11.85" customHeight="1">
      <c r="G61" s="289"/>
    </row>
    <row r="62" spans="1:17" ht="11.85" customHeight="1">
      <c r="B62" s="58"/>
      <c r="C62" s="58"/>
      <c r="G62" s="289"/>
    </row>
    <row r="63" spans="1:17" ht="11.85" customHeight="1">
      <c r="G63" s="289"/>
    </row>
    <row r="64" spans="1:17" ht="11.85" customHeight="1">
      <c r="A64" s="58"/>
      <c r="D64" s="96" t="s">
        <v>43</v>
      </c>
      <c r="E64" s="96"/>
      <c r="F64" s="63"/>
      <c r="G64" s="290"/>
    </row>
    <row r="65" spans="1:17" ht="11.85" customHeight="1">
      <c r="F65" s="234"/>
      <c r="G65" s="234"/>
      <c r="H65" s="234"/>
      <c r="I65" s="234"/>
      <c r="J65" s="234"/>
      <c r="K65" s="234"/>
      <c r="L65" s="234"/>
      <c r="M65" s="234"/>
      <c r="N65" s="234"/>
      <c r="O65" s="234"/>
      <c r="P65" s="234"/>
      <c r="Q65" s="235"/>
    </row>
    <row r="66" spans="1:17" ht="11.85" customHeight="1">
      <c r="B66" s="96"/>
      <c r="C66" s="96"/>
      <c r="F66" s="234"/>
      <c r="G66" s="234"/>
      <c r="H66" s="234"/>
      <c r="I66" s="234"/>
      <c r="J66" s="234"/>
      <c r="K66" s="234"/>
      <c r="L66" s="234"/>
      <c r="M66" s="234"/>
      <c r="N66" s="234"/>
      <c r="O66" s="234"/>
      <c r="P66" s="234"/>
      <c r="Q66" s="235"/>
    </row>
    <row r="67" spans="1:17" ht="11.85" customHeight="1">
      <c r="F67" s="234"/>
      <c r="G67" s="234"/>
      <c r="H67" s="234"/>
      <c r="I67" s="234"/>
      <c r="J67" s="234"/>
      <c r="K67" s="234"/>
      <c r="L67" s="234"/>
      <c r="M67" s="234"/>
      <c r="N67" s="234"/>
      <c r="O67" s="234"/>
      <c r="P67" s="234"/>
      <c r="Q67" s="235"/>
    </row>
    <row r="68" spans="1:17" ht="11.85" customHeight="1">
      <c r="A68" s="58"/>
      <c r="F68" s="234"/>
      <c r="G68" s="234"/>
      <c r="H68" s="234"/>
      <c r="I68" s="234"/>
      <c r="J68" s="234"/>
      <c r="K68" s="234"/>
      <c r="L68" s="234"/>
      <c r="M68" s="234"/>
      <c r="N68" s="234"/>
      <c r="O68" s="234"/>
      <c r="P68" s="234"/>
      <c r="Q68" s="235"/>
    </row>
    <row r="69" spans="1:17" ht="13.5" customHeight="1">
      <c r="F69" s="234"/>
      <c r="G69" s="234"/>
      <c r="H69" s="234"/>
      <c r="I69" s="234"/>
      <c r="J69" s="234"/>
      <c r="K69" s="234"/>
      <c r="L69" s="234"/>
      <c r="M69" s="234"/>
      <c r="N69" s="234"/>
      <c r="O69" s="234"/>
      <c r="P69" s="234"/>
      <c r="Q69" s="235"/>
    </row>
  </sheetData>
  <mergeCells count="18">
    <mergeCell ref="Q31:Q57"/>
    <mergeCell ref="M35:M49"/>
    <mergeCell ref="A37:B37"/>
    <mergeCell ref="I38:I44"/>
    <mergeCell ref="E39:E42"/>
    <mergeCell ref="G41:G48"/>
    <mergeCell ref="K42:K57"/>
    <mergeCell ref="I54:I60"/>
    <mergeCell ref="G57:G64"/>
    <mergeCell ref="A1:B1"/>
    <mergeCell ref="E5:E8"/>
    <mergeCell ref="G7:G14"/>
    <mergeCell ref="E13:E16"/>
    <mergeCell ref="O18:O42"/>
    <mergeCell ref="E21:E24"/>
    <mergeCell ref="G23:G32"/>
    <mergeCell ref="C24:C27"/>
    <mergeCell ref="E31:E34"/>
  </mergeCells>
  <pageMargins left="0.25" right="0" top="0" bottom="0" header="0" footer="0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E396D-38BC-4E97-97F3-01B249F7FE01}">
  <sheetPr>
    <pageSetUpPr fitToPage="1"/>
  </sheetPr>
  <dimension ref="A1:K68"/>
  <sheetViews>
    <sheetView workbookViewId="0">
      <selection activeCell="E10" sqref="E10"/>
    </sheetView>
    <sheetView workbookViewId="1"/>
  </sheetViews>
  <sheetFormatPr defaultRowHeight="15"/>
  <cols>
    <col min="1" max="1" width="2.7109375" style="133" customWidth="1"/>
    <col min="2" max="2" width="11.5703125" style="133" bestFit="1" customWidth="1"/>
    <col min="3" max="3" width="13.5703125" style="134" customWidth="1"/>
    <col min="4" max="4" width="12.5703125" style="134" customWidth="1"/>
    <col min="5" max="5" width="13.7109375" style="134" customWidth="1"/>
    <col min="6" max="6" width="9.5703125" style="133" customWidth="1"/>
    <col min="7" max="7" width="10.140625" style="134" customWidth="1"/>
    <col min="8" max="8" width="9.140625" style="135"/>
    <col min="9" max="9" width="9.7109375" style="134" bestFit="1" customWidth="1"/>
  </cols>
  <sheetData>
    <row r="1" spans="1:11">
      <c r="A1" s="133" t="s">
        <v>62</v>
      </c>
    </row>
    <row r="2" spans="1:11">
      <c r="A2" s="319" t="s">
        <v>178</v>
      </c>
      <c r="B2" s="319"/>
      <c r="C2" s="136">
        <v>1</v>
      </c>
      <c r="D2" s="136">
        <v>2</v>
      </c>
      <c r="E2" s="136">
        <v>3</v>
      </c>
      <c r="F2" s="137"/>
      <c r="G2" s="136">
        <v>4</v>
      </c>
      <c r="H2" s="138"/>
      <c r="I2" s="136">
        <v>6</v>
      </c>
      <c r="J2" s="138"/>
      <c r="K2" s="136"/>
    </row>
    <row r="3" spans="1:11">
      <c r="A3" s="139"/>
      <c r="B3" s="140">
        <v>0.72916666666666663</v>
      </c>
      <c r="C3" s="136" t="s">
        <v>94</v>
      </c>
      <c r="D3" s="136"/>
      <c r="E3" s="136"/>
      <c r="F3" s="141">
        <v>0.72916666666666663</v>
      </c>
      <c r="G3" s="136" t="s">
        <v>180</v>
      </c>
      <c r="H3" s="141">
        <v>0.72916666666666663</v>
      </c>
      <c r="I3" s="136" t="s">
        <v>74</v>
      </c>
      <c r="J3" s="138"/>
      <c r="K3" s="136"/>
    </row>
    <row r="4" spans="1:11">
      <c r="A4" s="142"/>
      <c r="B4" s="140">
        <v>0.77083333333333337</v>
      </c>
      <c r="C4" s="136" t="s">
        <v>89</v>
      </c>
      <c r="D4" s="136"/>
      <c r="E4" s="136"/>
      <c r="F4" s="137"/>
      <c r="G4" s="136"/>
      <c r="H4" s="138"/>
      <c r="I4" s="136"/>
      <c r="J4" s="138"/>
      <c r="K4" s="136"/>
    </row>
    <row r="5" spans="1:11">
      <c r="A5" s="143"/>
      <c r="B5" s="140">
        <v>0.8125</v>
      </c>
      <c r="C5" s="136"/>
      <c r="D5" s="136"/>
      <c r="E5" s="136"/>
      <c r="F5" s="141">
        <v>0.78125</v>
      </c>
      <c r="G5" s="136" t="s">
        <v>65</v>
      </c>
      <c r="H5" s="138" t="s">
        <v>232</v>
      </c>
      <c r="I5" s="136" t="s">
        <v>187</v>
      </c>
      <c r="J5" s="138"/>
      <c r="K5" s="136"/>
    </row>
    <row r="6" spans="1:11">
      <c r="A6" s="144"/>
      <c r="B6" s="145"/>
      <c r="C6" s="146"/>
      <c r="D6" s="146"/>
      <c r="E6" s="146"/>
      <c r="J6" s="135"/>
      <c r="K6" s="134"/>
    </row>
    <row r="7" spans="1:11">
      <c r="A7" s="319" t="s">
        <v>179</v>
      </c>
      <c r="B7" s="319"/>
      <c r="C7" s="136"/>
      <c r="D7" s="136"/>
      <c r="E7" s="136"/>
      <c r="F7" s="137"/>
      <c r="G7" s="136"/>
      <c r="H7" s="138"/>
      <c r="I7" s="136"/>
      <c r="J7" s="138"/>
      <c r="K7" s="136"/>
    </row>
    <row r="8" spans="1:11">
      <c r="A8" s="139"/>
      <c r="B8" s="140">
        <v>0.72916666666666663</v>
      </c>
      <c r="C8" s="136" t="s">
        <v>84</v>
      </c>
      <c r="D8" s="136" t="s">
        <v>67</v>
      </c>
      <c r="E8" s="136" t="s">
        <v>70</v>
      </c>
      <c r="F8" s="141">
        <v>0.72916666666666663</v>
      </c>
      <c r="G8" s="136" t="s">
        <v>182</v>
      </c>
      <c r="H8" s="141">
        <v>0.72916666666666663</v>
      </c>
      <c r="I8" s="136" t="s">
        <v>188</v>
      </c>
      <c r="J8" s="138"/>
      <c r="K8" s="136"/>
    </row>
    <row r="9" spans="1:11">
      <c r="A9" s="142"/>
      <c r="B9" s="140">
        <v>0.77083333333333337</v>
      </c>
      <c r="C9" s="136" t="s">
        <v>99</v>
      </c>
      <c r="D9" s="136" t="s">
        <v>63</v>
      </c>
      <c r="E9" s="136" t="s">
        <v>64</v>
      </c>
      <c r="F9" s="137"/>
      <c r="G9" s="136"/>
      <c r="H9" s="138"/>
      <c r="I9" s="136"/>
      <c r="J9" s="138"/>
      <c r="K9" s="136"/>
    </row>
    <row r="10" spans="1:11">
      <c r="A10" s="143"/>
      <c r="B10" s="140">
        <v>0.8125</v>
      </c>
      <c r="C10" s="136"/>
      <c r="D10" s="136" t="s">
        <v>69</v>
      </c>
      <c r="E10" s="136" t="s">
        <v>73</v>
      </c>
      <c r="F10" s="141">
        <v>0.78125</v>
      </c>
      <c r="G10" s="136" t="s">
        <v>82</v>
      </c>
      <c r="H10" s="138" t="s">
        <v>232</v>
      </c>
      <c r="I10" s="136" t="s">
        <v>189</v>
      </c>
      <c r="J10" s="138"/>
      <c r="K10" s="136"/>
    </row>
    <row r="11" spans="1:11">
      <c r="A11" s="144"/>
      <c r="B11" s="145"/>
      <c r="C11" s="146"/>
      <c r="D11" s="146"/>
      <c r="E11" s="146"/>
      <c r="J11" s="135"/>
      <c r="K11" s="134"/>
    </row>
    <row r="12" spans="1:11">
      <c r="A12" s="319" t="s">
        <v>183</v>
      </c>
      <c r="B12" s="319"/>
      <c r="C12" s="136"/>
      <c r="D12" s="136"/>
      <c r="E12" s="136"/>
      <c r="F12" s="137"/>
      <c r="G12" s="136"/>
      <c r="H12" s="138"/>
      <c r="I12" s="136"/>
      <c r="J12" s="138"/>
      <c r="K12" s="136"/>
    </row>
    <row r="13" spans="1:11">
      <c r="A13" s="139"/>
      <c r="B13" s="140">
        <v>0.72916666666666663</v>
      </c>
      <c r="C13" s="136" t="s">
        <v>102</v>
      </c>
      <c r="D13" s="134" t="s">
        <v>76</v>
      </c>
      <c r="E13" s="136" t="s">
        <v>86</v>
      </c>
      <c r="F13" s="141">
        <v>0.72916666666666663</v>
      </c>
      <c r="G13" s="136" t="s">
        <v>184</v>
      </c>
      <c r="H13" s="141">
        <v>0.72916666666666663</v>
      </c>
      <c r="I13" s="136" t="s">
        <v>191</v>
      </c>
      <c r="J13" s="138"/>
      <c r="K13" s="136"/>
    </row>
    <row r="14" spans="1:11">
      <c r="A14" s="142"/>
      <c r="B14" s="140">
        <v>0.77083333333333337</v>
      </c>
      <c r="C14" s="136" t="s">
        <v>106</v>
      </c>
      <c r="D14" s="136" t="s">
        <v>91</v>
      </c>
      <c r="E14" s="136" t="s">
        <v>81</v>
      </c>
      <c r="F14" s="137"/>
      <c r="G14" s="136"/>
      <c r="H14" s="138"/>
      <c r="I14" s="136"/>
      <c r="J14" s="138"/>
      <c r="K14" s="136"/>
    </row>
    <row r="15" spans="1:11">
      <c r="A15" s="143"/>
      <c r="B15" s="140">
        <v>0.8125</v>
      </c>
      <c r="C15" s="136" t="s">
        <v>79</v>
      </c>
      <c r="D15" s="136" t="s">
        <v>96</v>
      </c>
      <c r="E15" s="136" t="s">
        <v>78</v>
      </c>
      <c r="F15" s="141">
        <v>0.78125</v>
      </c>
      <c r="G15" s="136" t="s">
        <v>185</v>
      </c>
      <c r="H15" s="138" t="s">
        <v>232</v>
      </c>
      <c r="I15" s="136" t="s">
        <v>192</v>
      </c>
      <c r="J15" s="138"/>
      <c r="K15" s="136"/>
    </row>
    <row r="16" spans="1:11">
      <c r="A16" s="144"/>
      <c r="B16" s="145"/>
      <c r="C16" s="146"/>
      <c r="D16" s="146"/>
      <c r="E16" s="146"/>
      <c r="J16" s="135"/>
      <c r="K16" s="134"/>
    </row>
    <row r="17" spans="1:11">
      <c r="A17" s="320" t="s">
        <v>246</v>
      </c>
      <c r="B17" s="319"/>
      <c r="C17" s="136"/>
      <c r="D17" s="136"/>
      <c r="E17" s="136"/>
      <c r="F17" s="137"/>
      <c r="G17" s="136"/>
      <c r="H17" s="138"/>
      <c r="I17" s="136"/>
      <c r="J17" s="138"/>
      <c r="K17" s="136"/>
    </row>
    <row r="18" spans="1:11">
      <c r="A18" s="139"/>
      <c r="B18" s="140">
        <v>0.72916666666666663</v>
      </c>
      <c r="C18" s="136" t="s">
        <v>71</v>
      </c>
      <c r="D18" s="136" t="s">
        <v>72</v>
      </c>
      <c r="E18" s="136" t="s">
        <v>101</v>
      </c>
      <c r="F18" s="141">
        <v>0.72916666666666663</v>
      </c>
      <c r="G18" s="136"/>
      <c r="H18" s="138"/>
      <c r="I18" s="136"/>
      <c r="J18" s="138"/>
      <c r="K18" s="136"/>
    </row>
    <row r="19" spans="1:11">
      <c r="A19" s="142"/>
      <c r="B19" s="140">
        <v>0.77083333333333337</v>
      </c>
      <c r="C19" s="136" t="s">
        <v>124</v>
      </c>
      <c r="D19" s="136" t="s">
        <v>77</v>
      </c>
      <c r="E19" s="136" t="s">
        <v>121</v>
      </c>
      <c r="F19" s="137"/>
      <c r="G19" s="136"/>
      <c r="H19" s="138"/>
      <c r="I19" s="136"/>
      <c r="J19" s="138"/>
      <c r="K19" s="136"/>
    </row>
    <row r="20" spans="1:11">
      <c r="A20" s="143"/>
      <c r="B20" s="140">
        <v>0.8125</v>
      </c>
      <c r="C20" s="136" t="s">
        <v>85</v>
      </c>
      <c r="D20" s="136" t="s">
        <v>125</v>
      </c>
      <c r="E20" s="136" t="s">
        <v>68</v>
      </c>
      <c r="F20" s="141">
        <v>0.79166666666666663</v>
      </c>
      <c r="G20" s="136"/>
      <c r="H20" s="138"/>
      <c r="I20" s="136"/>
      <c r="J20" s="138"/>
      <c r="K20" s="136"/>
    </row>
    <row r="21" spans="1:11">
      <c r="A21" s="144"/>
      <c r="B21" s="145"/>
      <c r="C21" s="146"/>
      <c r="D21" s="146"/>
      <c r="E21" s="146"/>
      <c r="J21" s="135"/>
      <c r="K21" s="134"/>
    </row>
    <row r="22" spans="1:11">
      <c r="A22" s="319" t="s">
        <v>222</v>
      </c>
      <c r="B22" s="319"/>
      <c r="C22" s="136"/>
      <c r="D22" s="136"/>
      <c r="E22" s="136"/>
      <c r="F22" s="137"/>
      <c r="G22" s="136"/>
      <c r="H22" s="138"/>
      <c r="I22" s="136"/>
      <c r="J22" s="138"/>
      <c r="K22" s="136"/>
    </row>
    <row r="23" spans="1:11">
      <c r="A23" s="147"/>
      <c r="B23" s="140">
        <v>0.375</v>
      </c>
      <c r="C23" s="136" t="s">
        <v>109</v>
      </c>
      <c r="D23" s="136" t="s">
        <v>90</v>
      </c>
      <c r="E23" s="136" t="s">
        <v>110</v>
      </c>
      <c r="F23" s="141">
        <v>0.375</v>
      </c>
      <c r="G23" s="136" t="s">
        <v>104</v>
      </c>
      <c r="H23" s="141">
        <v>0.375</v>
      </c>
      <c r="I23" s="136" t="s">
        <v>66</v>
      </c>
      <c r="J23" s="141"/>
      <c r="K23" s="136"/>
    </row>
    <row r="24" spans="1:11">
      <c r="A24" s="147"/>
      <c r="B24" s="140">
        <v>0.41666666666666669</v>
      </c>
      <c r="C24" s="136" t="s">
        <v>213</v>
      </c>
      <c r="D24" s="136" t="s">
        <v>80</v>
      </c>
      <c r="E24" s="136" t="s">
        <v>108</v>
      </c>
      <c r="F24" s="141">
        <v>0.4375</v>
      </c>
      <c r="G24" s="136" t="s">
        <v>87</v>
      </c>
      <c r="H24" s="141">
        <v>0.44791666666666669</v>
      </c>
      <c r="I24" s="136" t="s">
        <v>83</v>
      </c>
      <c r="J24" s="141"/>
      <c r="K24" s="136"/>
    </row>
    <row r="25" spans="1:11">
      <c r="A25" s="147"/>
      <c r="B25" s="140">
        <v>0.45833333333333331</v>
      </c>
      <c r="C25" s="136" t="s">
        <v>214</v>
      </c>
      <c r="D25" s="136" t="s">
        <v>103</v>
      </c>
      <c r="E25" s="136" t="s">
        <v>114</v>
      </c>
      <c r="F25" s="141">
        <v>0.5</v>
      </c>
      <c r="G25" s="136" t="s">
        <v>97</v>
      </c>
      <c r="H25" s="141">
        <v>0.52083333333333337</v>
      </c>
      <c r="I25" s="136" t="s">
        <v>75</v>
      </c>
      <c r="J25" s="141"/>
      <c r="K25" s="136"/>
    </row>
    <row r="26" spans="1:11">
      <c r="A26" s="147"/>
      <c r="B26" s="140">
        <v>0.5</v>
      </c>
      <c r="C26" s="136" t="s">
        <v>212</v>
      </c>
      <c r="D26" s="136" t="s">
        <v>107</v>
      </c>
      <c r="E26" s="136" t="s">
        <v>118</v>
      </c>
      <c r="F26" s="141"/>
      <c r="G26" s="136"/>
      <c r="H26" s="141"/>
      <c r="I26" s="136"/>
      <c r="J26" s="141"/>
      <c r="K26" s="136"/>
    </row>
    <row r="27" spans="1:11">
      <c r="A27" s="147"/>
      <c r="B27" s="140">
        <v>0.54166666666666663</v>
      </c>
      <c r="C27" s="136" t="s">
        <v>215</v>
      </c>
      <c r="D27" s="136" t="s">
        <v>95</v>
      </c>
      <c r="E27" s="136" t="s">
        <v>122</v>
      </c>
      <c r="F27" s="141">
        <v>0.60416666666666663</v>
      </c>
      <c r="G27" s="136" t="s">
        <v>92</v>
      </c>
      <c r="H27" s="141">
        <v>0.59375</v>
      </c>
      <c r="I27" s="136" t="s">
        <v>93</v>
      </c>
      <c r="J27" s="141"/>
      <c r="K27" s="136"/>
    </row>
    <row r="28" spans="1:11">
      <c r="A28" s="147"/>
      <c r="B28" s="140">
        <v>0.58333333333333337</v>
      </c>
      <c r="C28" s="136" t="s">
        <v>139</v>
      </c>
      <c r="D28" s="136" t="s">
        <v>100</v>
      </c>
      <c r="E28" s="136" t="s">
        <v>126</v>
      </c>
      <c r="F28" s="141"/>
      <c r="G28" s="136"/>
      <c r="H28" s="141"/>
      <c r="I28" s="136"/>
      <c r="J28" s="141"/>
      <c r="K28" s="136"/>
    </row>
    <row r="29" spans="1:11">
      <c r="A29" s="147"/>
      <c r="B29" s="140">
        <v>0.625</v>
      </c>
      <c r="C29" s="136"/>
      <c r="D29" s="136"/>
      <c r="E29" s="136"/>
      <c r="F29" s="141">
        <v>0.66666666666666663</v>
      </c>
      <c r="G29" s="136" t="s">
        <v>111</v>
      </c>
      <c r="H29" s="141">
        <v>0.6875</v>
      </c>
      <c r="I29" s="136" t="s">
        <v>88</v>
      </c>
      <c r="J29" s="141"/>
      <c r="K29" s="136"/>
    </row>
    <row r="30" spans="1:11">
      <c r="A30" s="147"/>
      <c r="B30" s="140">
        <v>0.66666666666666663</v>
      </c>
      <c r="C30" s="136" t="s">
        <v>120</v>
      </c>
      <c r="D30" s="136" t="s">
        <v>133</v>
      </c>
      <c r="E30" s="136" t="s">
        <v>146</v>
      </c>
      <c r="F30" s="141"/>
      <c r="G30" s="136"/>
      <c r="H30" s="141"/>
      <c r="I30" s="136"/>
      <c r="J30" s="141"/>
      <c r="K30" s="136"/>
    </row>
    <row r="31" spans="1:11">
      <c r="A31" s="147"/>
      <c r="B31" s="140">
        <v>0.70833333333333337</v>
      </c>
      <c r="C31" s="136" t="s">
        <v>116</v>
      </c>
      <c r="D31" s="136" t="s">
        <v>117</v>
      </c>
      <c r="E31" s="136" t="s">
        <v>141</v>
      </c>
      <c r="F31" s="141">
        <v>0.72916666666666663</v>
      </c>
      <c r="G31" s="136" t="s">
        <v>119</v>
      </c>
      <c r="H31" s="141">
        <v>0.76041666666666663</v>
      </c>
      <c r="I31" s="136" t="s">
        <v>105</v>
      </c>
      <c r="J31" s="141"/>
      <c r="K31" s="136"/>
    </row>
    <row r="32" spans="1:11">
      <c r="A32" s="147"/>
      <c r="B32" s="140">
        <v>0.75</v>
      </c>
      <c r="C32" s="136" t="s">
        <v>150</v>
      </c>
      <c r="D32" s="136" t="s">
        <v>137</v>
      </c>
      <c r="E32" s="136" t="s">
        <v>157</v>
      </c>
      <c r="F32" s="137"/>
      <c r="G32" s="136"/>
      <c r="H32" s="141"/>
      <c r="I32" s="136"/>
      <c r="J32" s="141"/>
      <c r="K32" s="136"/>
    </row>
    <row r="33" spans="1:11">
      <c r="A33" s="147"/>
      <c r="B33" s="140">
        <v>0.79166666666666663</v>
      </c>
      <c r="C33" s="134" t="s">
        <v>154</v>
      </c>
      <c r="D33" s="136" t="s">
        <v>138</v>
      </c>
      <c r="E33" s="136" t="s">
        <v>152</v>
      </c>
      <c r="F33" s="141"/>
      <c r="G33" s="136"/>
      <c r="H33" s="141"/>
      <c r="I33" s="136"/>
      <c r="J33" s="141"/>
      <c r="K33" s="136"/>
    </row>
    <row r="34" spans="1:11">
      <c r="A34" s="147"/>
      <c r="B34" s="140">
        <v>0.83333333333333337</v>
      </c>
      <c r="C34" s="136"/>
      <c r="D34" s="136"/>
      <c r="E34" s="136"/>
      <c r="F34" s="137"/>
      <c r="G34" s="136"/>
      <c r="H34" s="138"/>
      <c r="I34" s="136"/>
      <c r="J34" s="138"/>
      <c r="K34" s="136"/>
    </row>
    <row r="35" spans="1:11">
      <c r="A35" s="144"/>
      <c r="B35" s="145"/>
      <c r="C35" s="146"/>
      <c r="D35" s="146"/>
      <c r="E35" s="146"/>
      <c r="J35" s="135"/>
      <c r="K35" s="134"/>
    </row>
    <row r="36" spans="1:11">
      <c r="A36" s="319" t="s">
        <v>223</v>
      </c>
      <c r="B36" s="319"/>
      <c r="C36" s="136"/>
      <c r="D36" s="136"/>
      <c r="E36" s="136"/>
      <c r="F36" s="137"/>
      <c r="G36" s="136"/>
      <c r="H36" s="138"/>
      <c r="I36" s="136"/>
      <c r="J36" s="138"/>
      <c r="K36" s="136"/>
    </row>
    <row r="37" spans="1:11">
      <c r="A37" s="147"/>
      <c r="B37" s="140">
        <v>0.58333333333333337</v>
      </c>
      <c r="C37" s="136" t="s">
        <v>156</v>
      </c>
      <c r="D37" s="136" t="s">
        <v>127</v>
      </c>
      <c r="E37" s="136" t="s">
        <v>132</v>
      </c>
      <c r="F37" s="141">
        <v>0.58333333333333337</v>
      </c>
      <c r="G37" s="136" t="s">
        <v>129</v>
      </c>
      <c r="H37" s="138" t="s">
        <v>233</v>
      </c>
      <c r="I37" s="136" t="s">
        <v>98</v>
      </c>
      <c r="J37" s="138"/>
      <c r="K37" s="136"/>
    </row>
    <row r="38" spans="1:11">
      <c r="A38" s="147"/>
      <c r="B38" s="140">
        <v>0.625</v>
      </c>
      <c r="C38" s="136" t="s">
        <v>160</v>
      </c>
      <c r="D38" s="136" t="s">
        <v>113</v>
      </c>
      <c r="E38" s="136" t="s">
        <v>128</v>
      </c>
      <c r="F38" s="141"/>
      <c r="G38" s="136"/>
      <c r="H38" s="138"/>
      <c r="I38" s="136"/>
      <c r="J38" s="138"/>
      <c r="K38" s="136"/>
    </row>
    <row r="39" spans="1:11">
      <c r="A39" s="147"/>
      <c r="B39" s="140">
        <v>0.66666666666666663</v>
      </c>
      <c r="C39" s="136" t="s">
        <v>162</v>
      </c>
      <c r="D39" s="136" t="s">
        <v>161</v>
      </c>
      <c r="E39" s="136" t="s">
        <v>145</v>
      </c>
      <c r="F39" s="141">
        <v>0.64583333333333337</v>
      </c>
      <c r="G39" s="136" t="s">
        <v>134</v>
      </c>
      <c r="H39" s="138" t="s">
        <v>234</v>
      </c>
      <c r="I39" s="136" t="s">
        <v>112</v>
      </c>
      <c r="J39" s="138"/>
      <c r="K39" s="136"/>
    </row>
    <row r="40" spans="1:11">
      <c r="A40" s="147"/>
      <c r="B40" s="140">
        <v>0.70833333333333337</v>
      </c>
      <c r="C40" s="136" t="s">
        <v>206</v>
      </c>
      <c r="D40" s="136" t="s">
        <v>194</v>
      </c>
      <c r="E40" s="136" t="s">
        <v>147</v>
      </c>
      <c r="F40" s="141"/>
      <c r="G40" s="136"/>
      <c r="H40" s="138"/>
      <c r="I40" s="136"/>
      <c r="J40" s="138"/>
      <c r="K40" s="136"/>
    </row>
    <row r="41" spans="1:11">
      <c r="A41" s="147"/>
      <c r="B41" s="140">
        <v>0.75</v>
      </c>
      <c r="C41" s="136" t="s">
        <v>143</v>
      </c>
      <c r="D41" s="134" t="s">
        <v>202</v>
      </c>
      <c r="F41" s="141"/>
      <c r="G41" s="136"/>
      <c r="H41" s="138"/>
      <c r="I41" s="136"/>
      <c r="J41" s="138"/>
      <c r="K41" s="136"/>
    </row>
    <row r="42" spans="1:11">
      <c r="A42" s="147"/>
      <c r="B42" s="140">
        <v>0.79166666666666663</v>
      </c>
      <c r="C42" s="136"/>
      <c r="D42" s="136"/>
      <c r="E42" s="136"/>
      <c r="F42" s="137"/>
      <c r="G42" s="136"/>
      <c r="H42" s="138"/>
      <c r="I42" s="136"/>
      <c r="J42" s="138"/>
      <c r="K42" s="136"/>
    </row>
    <row r="43" spans="1:11">
      <c r="J43" s="135"/>
      <c r="K43" s="134"/>
    </row>
    <row r="44" spans="1:11">
      <c r="A44" s="319" t="s">
        <v>224</v>
      </c>
      <c r="B44" s="319"/>
      <c r="C44" s="136"/>
      <c r="D44" s="136"/>
      <c r="E44" s="136"/>
      <c r="F44" s="137"/>
      <c r="G44" s="136"/>
      <c r="H44" s="138"/>
      <c r="I44" s="136"/>
      <c r="J44" s="138"/>
      <c r="K44" s="136"/>
    </row>
    <row r="45" spans="1:11">
      <c r="A45" s="139"/>
      <c r="B45" s="140">
        <v>0.72916666666666663</v>
      </c>
      <c r="C45" s="136" t="s">
        <v>167</v>
      </c>
      <c r="D45" s="134" t="s">
        <v>140</v>
      </c>
      <c r="E45" s="136" t="s">
        <v>201</v>
      </c>
      <c r="F45" s="141">
        <v>0.72916666666666663</v>
      </c>
      <c r="G45" s="136" t="s">
        <v>142</v>
      </c>
      <c r="H45" s="138" t="s">
        <v>181</v>
      </c>
      <c r="I45" s="136" t="s">
        <v>115</v>
      </c>
      <c r="J45" s="138"/>
      <c r="K45" s="136"/>
    </row>
    <row r="46" spans="1:11">
      <c r="A46" s="142"/>
      <c r="B46" s="140">
        <v>0.77083333333333337</v>
      </c>
      <c r="C46" s="136" t="s">
        <v>207</v>
      </c>
      <c r="D46" s="134" t="s">
        <v>144</v>
      </c>
      <c r="E46" s="136" t="s">
        <v>155</v>
      </c>
      <c r="F46" s="137"/>
      <c r="G46" s="136"/>
      <c r="H46" s="138"/>
      <c r="I46" s="136"/>
      <c r="J46" s="138"/>
      <c r="K46" s="136"/>
    </row>
    <row r="47" spans="1:11">
      <c r="A47" s="143"/>
      <c r="B47" s="140">
        <v>0.8125</v>
      </c>
      <c r="C47" s="136" t="s">
        <v>208</v>
      </c>
      <c r="D47" s="136" t="s">
        <v>131</v>
      </c>
      <c r="E47" s="136" t="s">
        <v>158</v>
      </c>
      <c r="F47" s="141">
        <v>0.78125</v>
      </c>
      <c r="G47" s="136" t="s">
        <v>148</v>
      </c>
      <c r="H47" s="138" t="s">
        <v>190</v>
      </c>
      <c r="I47" s="136" t="s">
        <v>123</v>
      </c>
      <c r="J47" s="138"/>
      <c r="K47" s="136"/>
    </row>
    <row r="48" spans="1:11">
      <c r="A48" s="144"/>
      <c r="B48" s="145"/>
      <c r="C48" s="146"/>
      <c r="D48" s="146"/>
      <c r="E48" s="146"/>
      <c r="J48" s="135"/>
      <c r="K48" s="134"/>
    </row>
    <row r="49" spans="1:11">
      <c r="A49" s="319" t="s">
        <v>225</v>
      </c>
      <c r="B49" s="319"/>
      <c r="C49" s="136"/>
      <c r="D49" s="136"/>
      <c r="E49" s="136"/>
      <c r="F49" s="137"/>
      <c r="G49" s="136"/>
      <c r="H49" s="138"/>
      <c r="I49" s="136"/>
      <c r="J49" s="138"/>
      <c r="K49" s="136"/>
    </row>
    <row r="50" spans="1:11">
      <c r="A50" s="139"/>
      <c r="B50" s="140">
        <v>0.72916666666666663</v>
      </c>
      <c r="C50" s="136" t="s">
        <v>168</v>
      </c>
      <c r="D50" s="136" t="s">
        <v>136</v>
      </c>
      <c r="E50" s="136" t="s">
        <v>163</v>
      </c>
      <c r="F50" s="141">
        <v>0.72916666666666663</v>
      </c>
      <c r="G50" s="136" t="s">
        <v>153</v>
      </c>
      <c r="H50" s="138" t="s">
        <v>181</v>
      </c>
      <c r="I50" s="136" t="s">
        <v>130</v>
      </c>
      <c r="J50" s="138"/>
      <c r="K50" s="136"/>
    </row>
    <row r="51" spans="1:11">
      <c r="A51" s="142"/>
      <c r="B51" s="140">
        <v>0.77083333333333337</v>
      </c>
      <c r="C51" s="136" t="s">
        <v>169</v>
      </c>
      <c r="D51" s="136" t="s">
        <v>203</v>
      </c>
      <c r="E51" s="136" t="s">
        <v>164</v>
      </c>
      <c r="F51" s="137"/>
      <c r="G51" s="136"/>
      <c r="H51" s="138"/>
      <c r="I51" s="136"/>
      <c r="J51" s="138"/>
      <c r="K51" s="136"/>
    </row>
    <row r="52" spans="1:11">
      <c r="A52" s="143"/>
      <c r="B52" s="140">
        <v>0.8125</v>
      </c>
      <c r="C52" s="136"/>
      <c r="D52" s="136" t="s">
        <v>209</v>
      </c>
      <c r="E52" s="136" t="s">
        <v>166</v>
      </c>
      <c r="F52" s="141">
        <v>0.78125</v>
      </c>
      <c r="G52" s="136" t="s">
        <v>159</v>
      </c>
      <c r="H52" s="138" t="s">
        <v>190</v>
      </c>
      <c r="I52" s="136" t="s">
        <v>135</v>
      </c>
      <c r="J52" s="138"/>
      <c r="K52" s="136"/>
    </row>
    <row r="53" spans="1:11">
      <c r="J53" s="135"/>
      <c r="K53" s="134"/>
    </row>
    <row r="54" spans="1:11">
      <c r="A54" s="319" t="s">
        <v>226</v>
      </c>
      <c r="B54" s="319"/>
      <c r="C54" s="136"/>
      <c r="D54" s="136"/>
      <c r="E54" s="136"/>
      <c r="F54" s="137"/>
      <c r="G54" s="136"/>
      <c r="H54" s="138"/>
      <c r="I54" s="136"/>
      <c r="J54" s="138"/>
      <c r="K54" s="136"/>
    </row>
    <row r="55" spans="1:11">
      <c r="A55" s="139"/>
      <c r="B55" s="140">
        <v>0.72916666666666663</v>
      </c>
      <c r="C55" s="136" t="s">
        <v>170</v>
      </c>
      <c r="D55" s="136" t="s">
        <v>151</v>
      </c>
      <c r="E55" s="168" t="s">
        <v>196</v>
      </c>
      <c r="F55" s="141">
        <v>0.72916666666666663</v>
      </c>
      <c r="G55" s="136" t="s">
        <v>165</v>
      </c>
      <c r="H55" s="138" t="s">
        <v>181</v>
      </c>
      <c r="I55" s="136" t="s">
        <v>149</v>
      </c>
      <c r="J55" s="138"/>
      <c r="K55" s="136"/>
    </row>
    <row r="56" spans="1:11">
      <c r="A56" s="142"/>
      <c r="B56" s="140">
        <v>0.77083333333333337</v>
      </c>
      <c r="C56" s="136" t="s">
        <v>216</v>
      </c>
      <c r="D56" s="168" t="s">
        <v>210</v>
      </c>
      <c r="E56" s="168" t="s">
        <v>197</v>
      </c>
      <c r="F56" s="137"/>
      <c r="G56" s="136"/>
      <c r="H56" s="138"/>
      <c r="I56" s="136"/>
      <c r="J56" s="138"/>
      <c r="K56" s="136"/>
    </row>
    <row r="57" spans="1:11">
      <c r="A57" s="143"/>
      <c r="B57" s="140">
        <v>0.8125</v>
      </c>
      <c r="C57" s="136"/>
      <c r="D57" s="168" t="s">
        <v>211</v>
      </c>
      <c r="E57" s="136"/>
      <c r="F57" s="141">
        <v>0.78125</v>
      </c>
      <c r="G57" s="136"/>
      <c r="H57" s="138"/>
      <c r="I57" s="136"/>
      <c r="J57" s="138"/>
      <c r="K57" s="136"/>
    </row>
    <row r="58" spans="1:11">
      <c r="A58" s="144"/>
      <c r="B58" s="145"/>
      <c r="C58" s="146"/>
      <c r="D58" s="146"/>
      <c r="E58" s="146"/>
      <c r="J58" s="135"/>
      <c r="K58" s="134"/>
    </row>
    <row r="59" spans="1:11">
      <c r="A59" s="319" t="s">
        <v>227</v>
      </c>
      <c r="B59" s="319"/>
      <c r="C59" s="136"/>
      <c r="D59" s="136"/>
      <c r="E59" s="136"/>
      <c r="F59" s="137"/>
      <c r="G59" s="136"/>
      <c r="H59" s="138"/>
      <c r="I59" s="136"/>
      <c r="J59" s="138"/>
      <c r="K59" s="136"/>
    </row>
    <row r="60" spans="1:11">
      <c r="A60" s="139"/>
      <c r="B60" s="140">
        <v>0.72916666666666663</v>
      </c>
      <c r="C60" s="136" t="s">
        <v>217</v>
      </c>
      <c r="D60" s="168" t="s">
        <v>204</v>
      </c>
      <c r="E60" s="168" t="s">
        <v>200</v>
      </c>
      <c r="F60" s="141">
        <v>0.72916666666666663</v>
      </c>
      <c r="G60" s="168" t="s">
        <v>198</v>
      </c>
      <c r="H60" s="138"/>
      <c r="I60" s="168" t="s">
        <v>199</v>
      </c>
      <c r="J60" s="138"/>
      <c r="K60" s="136"/>
    </row>
    <row r="61" spans="1:11">
      <c r="A61" s="142"/>
      <c r="B61" s="140">
        <v>0.77083333333333337</v>
      </c>
      <c r="C61" s="136"/>
      <c r="D61" s="168" t="s">
        <v>205</v>
      </c>
      <c r="E61" s="168" t="s">
        <v>195</v>
      </c>
      <c r="F61" s="137"/>
      <c r="G61" s="136"/>
      <c r="H61" s="138"/>
      <c r="I61" s="136"/>
      <c r="J61" s="138"/>
      <c r="K61" s="136"/>
    </row>
    <row r="62" spans="1:11">
      <c r="A62" s="143"/>
      <c r="B62" s="140">
        <v>0.8125</v>
      </c>
      <c r="C62" s="136"/>
      <c r="D62" s="136"/>
      <c r="F62" s="141">
        <v>0.78125</v>
      </c>
      <c r="G62" s="168" t="s">
        <v>186</v>
      </c>
      <c r="H62" s="138"/>
      <c r="I62" s="168" t="s">
        <v>193</v>
      </c>
      <c r="J62" s="138"/>
      <c r="K62" s="136"/>
    </row>
    <row r="64" spans="1:11">
      <c r="A64" s="319" t="s">
        <v>228</v>
      </c>
      <c r="B64" s="319"/>
      <c r="C64" s="136"/>
      <c r="D64" s="136"/>
      <c r="E64" s="136"/>
      <c r="F64" s="137"/>
      <c r="G64" s="136"/>
      <c r="H64" s="138"/>
      <c r="I64" s="136"/>
    </row>
    <row r="65" spans="1:9">
      <c r="A65" s="147"/>
      <c r="B65" s="140">
        <v>0.375</v>
      </c>
      <c r="C65" s="136"/>
      <c r="D65" s="136"/>
      <c r="E65" s="136"/>
      <c r="F65" s="137"/>
      <c r="G65" s="136"/>
      <c r="H65" s="138"/>
      <c r="I65" s="136"/>
    </row>
    <row r="66" spans="1:9">
      <c r="A66" s="147"/>
      <c r="B66" s="140">
        <v>0.41666666666666669</v>
      </c>
      <c r="C66" s="136"/>
      <c r="D66" s="136"/>
      <c r="E66" s="136"/>
      <c r="F66" s="137"/>
      <c r="G66" s="136"/>
      <c r="H66" s="138"/>
      <c r="I66" s="136"/>
    </row>
    <row r="67" spans="1:9">
      <c r="A67" s="147"/>
      <c r="B67" s="140">
        <v>0.45833333333333331</v>
      </c>
      <c r="C67" s="168" t="s">
        <v>218</v>
      </c>
      <c r="D67" s="136"/>
      <c r="E67" s="136"/>
      <c r="F67" s="137"/>
      <c r="G67" s="136"/>
      <c r="H67" s="138"/>
      <c r="I67" s="136"/>
    </row>
    <row r="68" spans="1:9">
      <c r="A68" s="147"/>
      <c r="B68" s="140">
        <v>0.5</v>
      </c>
      <c r="C68" s="168" t="s">
        <v>219</v>
      </c>
      <c r="D68" s="136"/>
      <c r="E68" s="136"/>
      <c r="F68" s="137"/>
      <c r="G68" s="136"/>
      <c r="H68" s="138"/>
      <c r="I68" s="136"/>
    </row>
  </sheetData>
  <mergeCells count="11">
    <mergeCell ref="A44:B44"/>
    <mergeCell ref="A49:B49"/>
    <mergeCell ref="A54:B54"/>
    <mergeCell ref="A59:B59"/>
    <mergeCell ref="A64:B64"/>
    <mergeCell ref="A36:B36"/>
    <mergeCell ref="A2:B2"/>
    <mergeCell ref="A7:B7"/>
    <mergeCell ref="A12:B12"/>
    <mergeCell ref="A17:B17"/>
    <mergeCell ref="A22:B22"/>
  </mergeCells>
  <pageMargins left="0.7" right="0.7" top="0.75" bottom="0.75" header="0.3" footer="0.3"/>
  <pageSetup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F1BF5-2705-4190-A0E6-ACFC03E20B4E}">
  <sheetPr>
    <pageSetUpPr fitToPage="1"/>
  </sheetPr>
  <dimension ref="A1:R89"/>
  <sheetViews>
    <sheetView workbookViewId="0">
      <selection activeCell="H5" sqref="H5"/>
    </sheetView>
    <sheetView workbookViewId="1">
      <selection activeCell="T31" sqref="T31"/>
    </sheetView>
  </sheetViews>
  <sheetFormatPr defaultColWidth="17.42578125" defaultRowHeight="13.5"/>
  <cols>
    <col min="1" max="1" width="2.7109375" style="73" customWidth="1"/>
    <col min="2" max="2" width="12.7109375" style="243" customWidth="1"/>
    <col min="3" max="3" width="2.7109375" style="73" customWidth="1"/>
    <col min="4" max="4" width="10.7109375" style="208" customWidth="1"/>
    <col min="5" max="5" width="2.7109375" style="73" customWidth="1"/>
    <col min="6" max="6" width="10.7109375" style="72" customWidth="1"/>
    <col min="7" max="7" width="2.7109375" style="73" customWidth="1"/>
    <col min="8" max="8" width="8.7109375" style="72" customWidth="1"/>
    <col min="9" max="9" width="2.7109375" style="73" customWidth="1"/>
    <col min="10" max="10" width="9.85546875" style="72" customWidth="1"/>
    <col min="11" max="11" width="2.7109375" style="73" customWidth="1"/>
    <col min="12" max="12" width="10.7109375" style="72" customWidth="1"/>
    <col min="13" max="13" width="2.7109375" style="73" customWidth="1"/>
    <col min="14" max="14" width="10.7109375" style="72" customWidth="1"/>
    <col min="15" max="15" width="2.7109375" style="73" customWidth="1"/>
    <col min="16" max="16" width="12.5703125" style="72" customWidth="1"/>
    <col min="17" max="17" width="2.7109375" style="73" customWidth="1"/>
    <col min="18" max="18" width="14.28515625" style="1" customWidth="1"/>
    <col min="19" max="16384" width="17.42578125" style="1"/>
  </cols>
  <sheetData>
    <row r="1" spans="1:18" ht="11.1" customHeight="1">
      <c r="A1" s="286" t="s">
        <v>9</v>
      </c>
      <c r="B1" s="286"/>
      <c r="C1" s="78"/>
      <c r="D1" s="287" t="s">
        <v>382</v>
      </c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79"/>
      <c r="R1" s="80"/>
    </row>
    <row r="2" spans="1:18" ht="11.1" customHeight="1">
      <c r="B2" s="242"/>
      <c r="C2" s="81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79"/>
      <c r="R2" s="80"/>
    </row>
    <row r="3" spans="1:18" ht="11.85" customHeight="1">
      <c r="J3" s="82"/>
      <c r="K3" s="83"/>
      <c r="L3" s="82"/>
      <c r="M3" s="83"/>
    </row>
    <row r="4" spans="1:18" s="33" customFormat="1" ht="11.85" customHeight="1">
      <c r="A4" s="57"/>
      <c r="B4" s="244"/>
      <c r="C4" s="84">
        <v>1</v>
      </c>
      <c r="D4" s="218"/>
      <c r="E4" s="57"/>
      <c r="F4" s="53"/>
      <c r="G4" s="57"/>
      <c r="H4" s="53"/>
      <c r="I4" s="57"/>
      <c r="J4" s="85" t="s">
        <v>372</v>
      </c>
      <c r="K4" s="86"/>
      <c r="L4" s="85"/>
      <c r="M4" s="86"/>
      <c r="N4" s="53"/>
      <c r="O4" s="57"/>
      <c r="P4" s="53"/>
      <c r="Q4" s="57"/>
    </row>
    <row r="5" spans="1:18" s="33" customFormat="1" ht="11.85" customHeight="1">
      <c r="A5" s="57"/>
      <c r="B5" s="244"/>
      <c r="C5" s="57"/>
      <c r="D5" s="209"/>
      <c r="E5" s="288" t="s">
        <v>30</v>
      </c>
      <c r="F5" s="53"/>
      <c r="G5" s="57"/>
      <c r="H5" s="53"/>
      <c r="I5" s="57"/>
      <c r="J5" s="53" t="s">
        <v>31</v>
      </c>
      <c r="K5" s="57"/>
      <c r="L5" s="85"/>
      <c r="M5" s="86"/>
      <c r="N5" s="53"/>
      <c r="O5" s="57" t="s">
        <v>32</v>
      </c>
      <c r="P5" s="88"/>
      <c r="Q5" s="57"/>
    </row>
    <row r="6" spans="1:18" s="33" customFormat="1" ht="11.85" customHeight="1">
      <c r="A6" s="57"/>
      <c r="B6" s="244"/>
      <c r="C6" s="57"/>
      <c r="D6" s="207"/>
      <c r="E6" s="289"/>
      <c r="F6" s="53"/>
      <c r="G6" s="57"/>
      <c r="H6" s="53"/>
      <c r="I6" s="57"/>
      <c r="J6" s="53"/>
      <c r="K6" s="57"/>
      <c r="L6" s="85"/>
      <c r="M6" s="86"/>
      <c r="N6" s="53"/>
      <c r="O6" s="57"/>
      <c r="P6" s="88"/>
      <c r="Q6" s="57"/>
    </row>
    <row r="7" spans="1:18" s="33" customFormat="1" ht="11.85" customHeight="1">
      <c r="A7" s="57"/>
      <c r="B7" s="244"/>
      <c r="C7" s="57"/>
      <c r="D7" s="250" t="s">
        <v>395</v>
      </c>
      <c r="E7" s="289"/>
      <c r="F7" s="61"/>
      <c r="G7" s="288">
        <v>13</v>
      </c>
      <c r="H7" s="53"/>
      <c r="I7" s="57"/>
      <c r="J7" s="89"/>
      <c r="K7" s="57"/>
      <c r="L7" s="85"/>
      <c r="M7" s="86"/>
      <c r="N7" s="53"/>
      <c r="O7" s="57" t="s">
        <v>34</v>
      </c>
      <c r="P7" s="53"/>
      <c r="Q7" s="57"/>
    </row>
    <row r="8" spans="1:18" s="33" customFormat="1" ht="11.85" customHeight="1">
      <c r="A8" s="57"/>
      <c r="B8" s="245"/>
      <c r="C8" s="57"/>
      <c r="D8" s="153" t="s">
        <v>392</v>
      </c>
      <c r="E8" s="289"/>
      <c r="F8" s="53"/>
      <c r="G8" s="289"/>
      <c r="H8" s="53"/>
      <c r="I8" s="57"/>
      <c r="J8" s="89"/>
      <c r="K8" s="57"/>
      <c r="L8" s="85"/>
      <c r="M8" s="86"/>
      <c r="N8" s="53"/>
      <c r="O8" s="57" t="s">
        <v>35</v>
      </c>
      <c r="P8" s="53"/>
      <c r="Q8" s="57"/>
    </row>
    <row r="9" spans="1:18" s="33" customFormat="1" ht="11.85" customHeight="1">
      <c r="A9" s="57">
        <v>8</v>
      </c>
      <c r="B9" s="245"/>
      <c r="C9" s="57"/>
      <c r="D9" s="62">
        <v>0.72916666666666663</v>
      </c>
      <c r="E9" s="289"/>
      <c r="F9" s="53"/>
      <c r="G9" s="289"/>
      <c r="H9" s="53"/>
      <c r="I9" s="57"/>
      <c r="J9" s="89"/>
      <c r="K9" s="57"/>
      <c r="L9" s="85"/>
      <c r="M9" s="86"/>
      <c r="N9" s="53"/>
      <c r="P9" s="53"/>
      <c r="Q9" s="57"/>
    </row>
    <row r="10" spans="1:18" s="33" customFormat="1" ht="11.85" customHeight="1">
      <c r="A10" s="57"/>
      <c r="B10" s="246"/>
      <c r="C10" s="288" t="s">
        <v>33</v>
      </c>
      <c r="D10" s="218"/>
      <c r="E10" s="289"/>
      <c r="F10" s="53"/>
      <c r="G10" s="289"/>
      <c r="H10" s="53"/>
      <c r="I10" s="57"/>
      <c r="J10" s="89"/>
      <c r="K10" s="57"/>
      <c r="L10" s="85"/>
      <c r="M10" s="86"/>
      <c r="N10" s="53"/>
      <c r="O10" s="57">
        <v>4</v>
      </c>
      <c r="P10" s="226" t="s">
        <v>369</v>
      </c>
      <c r="Q10" s="57"/>
    </row>
    <row r="11" spans="1:18" s="33" customFormat="1" ht="11.85" customHeight="1">
      <c r="A11" s="57"/>
      <c r="B11" s="153" t="s">
        <v>403</v>
      </c>
      <c r="C11" s="289"/>
      <c r="D11" s="207"/>
      <c r="E11" s="289"/>
      <c r="F11" s="165"/>
      <c r="G11" s="289"/>
      <c r="H11" s="53"/>
      <c r="I11" s="57"/>
      <c r="J11" s="53"/>
      <c r="K11" s="57"/>
      <c r="L11" s="85"/>
      <c r="M11" s="86"/>
      <c r="N11" s="53"/>
      <c r="O11" s="57">
        <v>5</v>
      </c>
      <c r="P11" s="226" t="s">
        <v>370</v>
      </c>
      <c r="Q11" s="57"/>
    </row>
    <row r="12" spans="1:18" s="33" customFormat="1" ht="11.85" customHeight="1">
      <c r="A12" s="57"/>
      <c r="B12" s="62">
        <v>0.72916666666666663</v>
      </c>
      <c r="C12" s="289"/>
      <c r="D12" s="241"/>
      <c r="E12" s="290"/>
      <c r="F12" s="250" t="s">
        <v>397</v>
      </c>
      <c r="G12" s="289"/>
      <c r="H12" s="53"/>
      <c r="I12" s="57"/>
      <c r="J12" s="53"/>
      <c r="K12" s="57"/>
      <c r="L12" s="85"/>
      <c r="M12" s="86"/>
      <c r="N12" s="53"/>
      <c r="O12" s="57">
        <v>6</v>
      </c>
      <c r="P12" s="226" t="s">
        <v>371</v>
      </c>
      <c r="Q12" s="57"/>
    </row>
    <row r="13" spans="1:18" s="33" customFormat="1" ht="11.85" customHeight="1">
      <c r="A13" s="57"/>
      <c r="B13" s="62" t="s">
        <v>404</v>
      </c>
      <c r="C13" s="289"/>
      <c r="D13" s="207"/>
      <c r="E13" s="57"/>
      <c r="F13" s="153">
        <v>0.72916666666666663</v>
      </c>
      <c r="G13" s="289"/>
      <c r="H13" s="53"/>
      <c r="I13" s="57"/>
      <c r="J13" s="53"/>
      <c r="K13" s="57"/>
      <c r="L13" s="85"/>
      <c r="M13" s="86"/>
      <c r="N13" s="53"/>
      <c r="O13" s="57"/>
      <c r="P13" s="88"/>
      <c r="Q13" s="57"/>
    </row>
    <row r="14" spans="1:18" s="33" customFormat="1" ht="11.85" customHeight="1">
      <c r="A14" s="57"/>
      <c r="B14" s="244"/>
      <c r="C14" s="289"/>
      <c r="D14" s="207"/>
      <c r="E14" s="57"/>
      <c r="F14" s="244" t="s">
        <v>404</v>
      </c>
      <c r="G14" s="289"/>
      <c r="H14" s="53"/>
      <c r="I14" s="57"/>
      <c r="J14" s="53"/>
      <c r="K14" s="57"/>
      <c r="L14" s="85"/>
      <c r="M14" s="86"/>
      <c r="N14" s="53"/>
      <c r="O14" s="57">
        <v>7</v>
      </c>
      <c r="P14" s="226" t="s">
        <v>373</v>
      </c>
      <c r="Q14" s="57"/>
    </row>
    <row r="15" spans="1:18" s="33" customFormat="1" ht="11.85" customHeight="1">
      <c r="A15" s="57">
        <v>9</v>
      </c>
      <c r="B15" s="248"/>
      <c r="C15" s="290"/>
      <c r="D15" s="207"/>
      <c r="E15" s="57"/>
      <c r="F15" s="53"/>
      <c r="G15" s="289"/>
      <c r="H15" s="53"/>
      <c r="I15" s="57"/>
      <c r="J15" s="53"/>
      <c r="K15" s="57"/>
      <c r="L15" s="85"/>
      <c r="M15" s="86"/>
      <c r="N15" s="53"/>
      <c r="O15" s="57">
        <v>8</v>
      </c>
      <c r="P15" s="226" t="s">
        <v>244</v>
      </c>
      <c r="Q15" s="57"/>
    </row>
    <row r="16" spans="1:18" s="33" customFormat="1" ht="11.85" customHeight="1">
      <c r="A16" s="57"/>
      <c r="B16" s="244"/>
      <c r="C16" s="57"/>
      <c r="D16" s="207"/>
      <c r="E16" s="57"/>
      <c r="F16" s="53"/>
      <c r="G16" s="289"/>
      <c r="H16" s="61"/>
      <c r="I16" s="87"/>
      <c r="J16" s="61"/>
      <c r="K16" s="288">
        <v>17</v>
      </c>
      <c r="L16" s="85"/>
      <c r="M16" s="86"/>
      <c r="N16" s="53"/>
      <c r="O16" s="57"/>
      <c r="P16" s="226"/>
      <c r="Q16" s="57"/>
    </row>
    <row r="17" spans="1:17" s="33" customFormat="1" ht="11.85" customHeight="1">
      <c r="A17" s="57"/>
      <c r="B17" s="244"/>
      <c r="C17" s="57">
        <v>4</v>
      </c>
      <c r="D17" s="218"/>
      <c r="E17" s="57"/>
      <c r="F17" s="53"/>
      <c r="G17" s="289"/>
      <c r="H17" s="53"/>
      <c r="I17" s="57"/>
      <c r="J17" s="53"/>
      <c r="K17" s="289"/>
      <c r="L17" s="53"/>
      <c r="M17" s="57"/>
      <c r="N17" s="53"/>
      <c r="O17" s="57">
        <v>9</v>
      </c>
      <c r="P17" s="226" t="s">
        <v>374</v>
      </c>
      <c r="Q17" s="57"/>
    </row>
    <row r="18" spans="1:17" s="33" customFormat="1" ht="11.85" customHeight="1">
      <c r="A18" s="57"/>
      <c r="B18" s="244"/>
      <c r="C18" s="57"/>
      <c r="D18" s="209"/>
      <c r="E18" s="288" t="s">
        <v>36</v>
      </c>
      <c r="F18" s="53"/>
      <c r="G18" s="289"/>
      <c r="H18" s="53"/>
      <c r="I18" s="57"/>
      <c r="J18" s="53"/>
      <c r="K18" s="289"/>
      <c r="L18" s="85"/>
      <c r="M18" s="91"/>
      <c r="N18" s="53"/>
      <c r="O18" s="57">
        <v>10</v>
      </c>
      <c r="P18" s="226" t="s">
        <v>375</v>
      </c>
      <c r="Q18" s="57"/>
    </row>
    <row r="19" spans="1:17" s="33" customFormat="1" ht="11.85" customHeight="1">
      <c r="A19" s="57"/>
      <c r="B19" s="244"/>
      <c r="C19" s="57"/>
      <c r="D19" s="250" t="s">
        <v>395</v>
      </c>
      <c r="E19" s="289"/>
      <c r="F19" s="92"/>
      <c r="G19" s="290"/>
      <c r="H19" s="53"/>
      <c r="I19" s="57"/>
      <c r="J19" s="53"/>
      <c r="K19" s="289"/>
      <c r="L19" s="85"/>
      <c r="M19" s="91"/>
      <c r="N19" s="53"/>
      <c r="O19" s="57">
        <v>11</v>
      </c>
      <c r="P19" s="226" t="s">
        <v>376</v>
      </c>
      <c r="Q19" s="57"/>
    </row>
    <row r="20" spans="1:17" s="33" customFormat="1" ht="11.85" customHeight="1">
      <c r="A20" s="57"/>
      <c r="B20" s="244"/>
      <c r="C20" s="57"/>
      <c r="D20" s="153" t="s">
        <v>392</v>
      </c>
      <c r="E20" s="289"/>
      <c r="F20" s="53"/>
      <c r="G20" s="54"/>
      <c r="H20" s="53"/>
      <c r="I20" s="57"/>
      <c r="J20" s="53"/>
      <c r="K20" s="289"/>
      <c r="L20" s="85"/>
      <c r="M20" s="91"/>
      <c r="N20" s="53"/>
      <c r="O20" s="57"/>
      <c r="P20" s="54"/>
      <c r="Q20" s="57"/>
    </row>
    <row r="21" spans="1:17" s="33" customFormat="1" ht="11.85" customHeight="1">
      <c r="A21" s="57"/>
      <c r="B21" s="244"/>
      <c r="C21" s="57"/>
      <c r="D21" s="62">
        <v>0.77083333333333337</v>
      </c>
      <c r="E21" s="289"/>
      <c r="F21" s="53"/>
      <c r="G21" s="57"/>
      <c r="H21" s="53"/>
      <c r="I21" s="57"/>
      <c r="J21" s="53"/>
      <c r="K21" s="289"/>
      <c r="L21" s="85"/>
      <c r="M21" s="91"/>
      <c r="N21" s="53"/>
      <c r="O21" s="57"/>
      <c r="P21" s="54"/>
      <c r="Q21" s="57"/>
    </row>
    <row r="22" spans="1:17" s="33" customFormat="1" ht="11.85" customHeight="1">
      <c r="A22" s="57"/>
      <c r="B22" s="244"/>
      <c r="C22" s="57"/>
      <c r="D22" s="207"/>
      <c r="E22" s="289"/>
      <c r="F22" s="53"/>
      <c r="G22" s="57"/>
      <c r="H22" s="53"/>
      <c r="I22" s="57"/>
      <c r="J22" s="53"/>
      <c r="K22" s="289"/>
      <c r="L22" s="85"/>
      <c r="M22" s="91"/>
      <c r="N22" s="53"/>
      <c r="O22" s="57"/>
      <c r="P22" s="54"/>
      <c r="Q22" s="57"/>
    </row>
    <row r="23" spans="1:17" s="33" customFormat="1" ht="11.85" customHeight="1">
      <c r="A23" s="57"/>
      <c r="B23" s="247"/>
      <c r="C23" s="57">
        <v>5</v>
      </c>
      <c r="D23" s="219"/>
      <c r="E23" s="290"/>
      <c r="F23" s="53"/>
      <c r="G23" s="57"/>
      <c r="H23" s="53"/>
      <c r="I23" s="57"/>
      <c r="J23" s="53"/>
      <c r="K23" s="289"/>
      <c r="L23" s="85"/>
      <c r="M23" s="91"/>
      <c r="N23" s="53"/>
      <c r="O23" s="57"/>
      <c r="P23" s="53"/>
      <c r="Q23" s="57"/>
    </row>
    <row r="24" spans="1:17" s="33" customFormat="1" ht="11.85" customHeight="1">
      <c r="A24" s="57"/>
      <c r="B24" s="244"/>
      <c r="C24" s="57"/>
      <c r="D24" s="207"/>
      <c r="E24" s="57"/>
      <c r="F24" s="53"/>
      <c r="G24" s="57"/>
      <c r="H24" s="53"/>
      <c r="I24" s="57"/>
      <c r="J24" s="165"/>
      <c r="K24" s="289"/>
      <c r="L24" s="93"/>
      <c r="M24" s="94"/>
      <c r="N24" s="59"/>
      <c r="O24" s="57"/>
      <c r="P24" s="53"/>
      <c r="Q24" s="57"/>
    </row>
    <row r="25" spans="1:17" s="33" customFormat="1" ht="11.85" customHeight="1">
      <c r="A25" s="57"/>
      <c r="B25" s="244"/>
      <c r="C25" s="57"/>
      <c r="D25" s="207"/>
      <c r="E25" s="57"/>
      <c r="F25" s="53"/>
      <c r="G25" s="57"/>
      <c r="H25" s="53"/>
      <c r="I25" s="57"/>
      <c r="J25" s="250" t="s">
        <v>398</v>
      </c>
      <c r="K25" s="289"/>
      <c r="L25" s="85"/>
      <c r="M25" s="91"/>
      <c r="N25" s="61"/>
      <c r="O25" s="288">
        <v>20</v>
      </c>
      <c r="P25" s="53"/>
      <c r="Q25" s="57"/>
    </row>
    <row r="26" spans="1:17" s="33" customFormat="1" ht="11.85" customHeight="1">
      <c r="A26" s="57"/>
      <c r="B26" s="247"/>
      <c r="C26" s="57">
        <v>2</v>
      </c>
      <c r="D26" s="218"/>
      <c r="E26" s="57"/>
      <c r="F26" s="53"/>
      <c r="G26" s="57"/>
      <c r="H26" s="53"/>
      <c r="I26" s="57"/>
      <c r="J26" s="153">
        <v>0.66666666666666663</v>
      </c>
      <c r="K26" s="289"/>
      <c r="L26" s="53"/>
      <c r="M26" s="57"/>
      <c r="N26" s="53"/>
      <c r="O26" s="289"/>
      <c r="P26" s="53"/>
      <c r="Q26" s="57"/>
    </row>
    <row r="27" spans="1:17" s="33" customFormat="1" ht="11.85" customHeight="1">
      <c r="A27" s="57"/>
      <c r="B27" s="244"/>
      <c r="C27" s="57"/>
      <c r="D27" s="209"/>
      <c r="E27" s="288" t="s">
        <v>37</v>
      </c>
      <c r="F27" s="53"/>
      <c r="G27" s="57"/>
      <c r="H27" s="53"/>
      <c r="I27" s="57"/>
      <c r="J27" s="244" t="s">
        <v>404</v>
      </c>
      <c r="K27" s="289"/>
      <c r="L27" s="53"/>
      <c r="M27" s="57"/>
      <c r="N27" s="53"/>
      <c r="O27" s="289"/>
      <c r="P27" s="53"/>
      <c r="Q27" s="57"/>
    </row>
    <row r="28" spans="1:17" s="33" customFormat="1" ht="11.85" customHeight="1">
      <c r="A28" s="57"/>
      <c r="B28" s="244"/>
      <c r="C28" s="57"/>
      <c r="D28" s="250"/>
      <c r="E28" s="289"/>
      <c r="F28" s="53"/>
      <c r="G28" s="57"/>
      <c r="H28" s="53"/>
      <c r="I28" s="57"/>
      <c r="J28" s="53"/>
      <c r="K28" s="289"/>
      <c r="L28" s="53"/>
      <c r="M28" s="57"/>
      <c r="N28" s="53"/>
      <c r="O28" s="289"/>
      <c r="P28" s="53"/>
      <c r="Q28" s="57"/>
    </row>
    <row r="29" spans="1:17" s="33" customFormat="1" ht="11.85" customHeight="1">
      <c r="A29" s="57">
        <v>7</v>
      </c>
      <c r="B29" s="245"/>
      <c r="C29" s="57"/>
      <c r="D29" s="153" t="s">
        <v>395</v>
      </c>
      <c r="E29" s="289"/>
      <c r="F29" s="61"/>
      <c r="G29" s="288">
        <v>14</v>
      </c>
      <c r="H29" s="53"/>
      <c r="I29" s="57"/>
      <c r="J29" s="53"/>
      <c r="K29" s="289"/>
      <c r="L29" s="53"/>
      <c r="M29" s="57"/>
      <c r="N29" s="53"/>
      <c r="O29" s="289"/>
      <c r="P29" s="53"/>
      <c r="Q29" s="57"/>
    </row>
    <row r="30" spans="1:17" s="33" customFormat="1" ht="11.85" customHeight="1">
      <c r="A30" s="57"/>
      <c r="B30" s="246"/>
      <c r="C30" s="288" t="s">
        <v>38</v>
      </c>
      <c r="D30" s="244" t="s">
        <v>392</v>
      </c>
      <c r="E30" s="289"/>
      <c r="F30" s="53"/>
      <c r="G30" s="289"/>
      <c r="H30" s="53"/>
      <c r="I30" s="57"/>
      <c r="J30" s="53"/>
      <c r="K30" s="289"/>
      <c r="L30" s="53"/>
      <c r="M30" s="57"/>
      <c r="N30" s="53"/>
      <c r="O30" s="289"/>
      <c r="P30" s="53"/>
      <c r="Q30" s="57"/>
    </row>
    <row r="31" spans="1:17" s="33" customFormat="1" ht="11.85" customHeight="1">
      <c r="A31" s="57"/>
      <c r="B31" s="250"/>
      <c r="C31" s="289"/>
      <c r="D31" s="207">
        <v>0.8125</v>
      </c>
      <c r="E31" s="289"/>
      <c r="F31" s="53"/>
      <c r="G31" s="289"/>
      <c r="H31" s="53"/>
      <c r="I31" s="57"/>
      <c r="J31" s="53"/>
      <c r="K31" s="289"/>
      <c r="L31" s="53"/>
      <c r="M31" s="57"/>
      <c r="N31" s="53"/>
      <c r="O31" s="289"/>
      <c r="P31" s="53"/>
      <c r="Q31" s="57"/>
    </row>
    <row r="32" spans="1:17" s="33" customFormat="1" ht="11.85" customHeight="1">
      <c r="A32" s="57"/>
      <c r="B32" s="153" t="s">
        <v>403</v>
      </c>
      <c r="C32" s="289"/>
      <c r="D32" s="207"/>
      <c r="E32" s="289"/>
      <c r="F32" s="53"/>
      <c r="G32" s="289"/>
      <c r="H32" s="53"/>
      <c r="I32" s="57"/>
      <c r="J32" s="53"/>
      <c r="K32" s="289"/>
      <c r="L32" s="53"/>
      <c r="M32" s="57"/>
      <c r="N32" s="53"/>
      <c r="O32" s="289"/>
      <c r="P32" s="53"/>
      <c r="Q32" s="57"/>
    </row>
    <row r="33" spans="1:17" s="33" customFormat="1" ht="11.85" customHeight="1">
      <c r="A33" s="57"/>
      <c r="B33" s="62">
        <v>0.77083333333333337</v>
      </c>
      <c r="C33" s="289"/>
      <c r="D33" s="223"/>
      <c r="E33" s="290"/>
      <c r="F33" s="165"/>
      <c r="G33" s="289"/>
      <c r="H33" s="53"/>
      <c r="I33" s="57"/>
      <c r="J33" s="53"/>
      <c r="K33" s="289"/>
      <c r="L33" s="53"/>
      <c r="M33" s="57"/>
      <c r="N33" s="53"/>
      <c r="O33" s="289"/>
      <c r="P33" s="53"/>
      <c r="Q33" s="57"/>
    </row>
    <row r="34" spans="1:17" s="33" customFormat="1" ht="11.85" customHeight="1">
      <c r="B34" s="244" t="s">
        <v>404</v>
      </c>
      <c r="C34" s="289"/>
      <c r="D34" s="207"/>
      <c r="E34" s="57"/>
      <c r="F34" s="250" t="s">
        <v>397</v>
      </c>
      <c r="G34" s="289"/>
      <c r="H34" s="53"/>
      <c r="I34" s="57"/>
      <c r="J34" s="53"/>
      <c r="K34" s="289"/>
      <c r="L34" s="53"/>
      <c r="M34" s="57"/>
      <c r="N34" s="53"/>
      <c r="O34" s="289"/>
      <c r="P34" s="53"/>
      <c r="Q34" s="57"/>
    </row>
    <row r="35" spans="1:17" s="33" customFormat="1" ht="11.85" customHeight="1">
      <c r="B35" s="244"/>
      <c r="C35" s="289"/>
      <c r="D35" s="207"/>
      <c r="E35" s="57"/>
      <c r="F35" s="153">
        <v>0.77083333333333337</v>
      </c>
      <c r="G35" s="289"/>
      <c r="H35" s="53"/>
      <c r="I35" s="57"/>
      <c r="J35" s="53"/>
      <c r="K35" s="289"/>
      <c r="L35" s="53"/>
      <c r="M35" s="57"/>
      <c r="N35" s="53"/>
      <c r="O35" s="289"/>
      <c r="P35" s="53"/>
      <c r="Q35" s="57"/>
    </row>
    <row r="36" spans="1:17" s="33" customFormat="1" ht="11.85" customHeight="1">
      <c r="A36" s="57">
        <v>10</v>
      </c>
      <c r="B36" s="248"/>
      <c r="C36" s="290"/>
      <c r="D36" s="207"/>
      <c r="E36" s="57"/>
      <c r="F36" s="244" t="s">
        <v>404</v>
      </c>
      <c r="G36" s="289"/>
      <c r="H36" s="92"/>
      <c r="I36" s="90"/>
      <c r="J36" s="59"/>
      <c r="K36" s="290"/>
      <c r="L36" s="53"/>
      <c r="M36" s="57"/>
      <c r="N36" s="53"/>
      <c r="O36" s="289"/>
      <c r="P36" s="53"/>
      <c r="Q36" s="57"/>
    </row>
    <row r="37" spans="1:17" s="33" customFormat="1" ht="11.85" customHeight="1">
      <c r="A37" s="57"/>
      <c r="B37" s="244"/>
      <c r="C37" s="57"/>
      <c r="D37" s="207"/>
      <c r="E37" s="57"/>
      <c r="F37" s="53"/>
      <c r="G37" s="289"/>
      <c r="H37" s="53"/>
      <c r="I37" s="57"/>
      <c r="J37" s="53"/>
      <c r="K37" s="57"/>
      <c r="L37" s="53"/>
      <c r="M37" s="57"/>
      <c r="N37" s="53"/>
      <c r="O37" s="289"/>
      <c r="P37" s="53"/>
      <c r="Q37" s="57"/>
    </row>
    <row r="38" spans="1:17" s="33" customFormat="1" ht="11.85" customHeight="1">
      <c r="A38" s="57"/>
      <c r="B38" s="244"/>
      <c r="C38" s="57">
        <v>3</v>
      </c>
      <c r="D38" s="218"/>
      <c r="E38" s="57"/>
      <c r="F38" s="53"/>
      <c r="G38" s="289"/>
      <c r="H38" s="53"/>
      <c r="I38" s="57"/>
      <c r="J38" s="53"/>
      <c r="K38" s="57"/>
      <c r="L38" s="53"/>
      <c r="M38" s="57"/>
      <c r="N38" s="53"/>
      <c r="O38" s="289"/>
      <c r="P38" s="92"/>
      <c r="Q38" s="90"/>
    </row>
    <row r="39" spans="1:17" s="33" customFormat="1" ht="11.85" customHeight="1">
      <c r="A39" s="57"/>
      <c r="B39" s="244"/>
      <c r="C39" s="57"/>
      <c r="D39" s="209"/>
      <c r="E39" s="288" t="s">
        <v>39</v>
      </c>
      <c r="F39" s="53"/>
      <c r="G39" s="289"/>
      <c r="H39" s="53"/>
      <c r="I39" s="57"/>
      <c r="J39" s="53"/>
      <c r="K39" s="57"/>
      <c r="L39" s="53"/>
      <c r="M39" s="57"/>
      <c r="N39" s="53"/>
      <c r="O39" s="289"/>
      <c r="P39" s="53"/>
      <c r="Q39" s="291">
        <v>21</v>
      </c>
    </row>
    <row r="40" spans="1:17" s="33" customFormat="1" ht="11.85" customHeight="1">
      <c r="A40" s="57"/>
      <c r="B40" s="244"/>
      <c r="C40" s="57"/>
      <c r="D40" s="207"/>
      <c r="E40" s="289"/>
      <c r="F40" s="53"/>
      <c r="G40" s="289"/>
      <c r="H40" s="53"/>
      <c r="I40" s="57"/>
      <c r="J40" s="53"/>
      <c r="K40" s="57"/>
      <c r="L40" s="53"/>
      <c r="M40" s="57"/>
      <c r="N40" s="165"/>
      <c r="O40" s="289"/>
      <c r="P40" s="53"/>
      <c r="Q40" s="291"/>
    </row>
    <row r="41" spans="1:17" s="33" customFormat="1" ht="11.85" customHeight="1">
      <c r="A41" s="57"/>
      <c r="B41" s="244"/>
      <c r="C41" s="57"/>
      <c r="D41" s="250" t="s">
        <v>396</v>
      </c>
      <c r="E41" s="289"/>
      <c r="F41" s="59"/>
      <c r="G41" s="290"/>
      <c r="H41" s="53"/>
      <c r="I41" s="57"/>
      <c r="J41" s="53"/>
      <c r="K41" s="57"/>
      <c r="L41" s="53"/>
      <c r="M41" s="57"/>
      <c r="N41" s="250" t="s">
        <v>401</v>
      </c>
      <c r="O41" s="289"/>
      <c r="P41" s="53"/>
      <c r="Q41" s="291"/>
    </row>
    <row r="42" spans="1:17" s="33" customFormat="1" ht="11.85" customHeight="1">
      <c r="B42" s="249"/>
      <c r="C42" s="57"/>
      <c r="D42" s="153" t="s">
        <v>404</v>
      </c>
      <c r="E42" s="289"/>
      <c r="F42" s="53"/>
      <c r="G42" s="57"/>
      <c r="H42" s="53"/>
      <c r="I42" s="57"/>
      <c r="J42" s="53"/>
      <c r="K42" s="57"/>
      <c r="L42" s="53"/>
      <c r="M42" s="57"/>
      <c r="N42" s="153">
        <v>0.77083333333333337</v>
      </c>
      <c r="O42" s="289"/>
      <c r="P42" s="53"/>
      <c r="Q42" s="291"/>
    </row>
    <row r="43" spans="1:17" s="33" customFormat="1" ht="11.85" customHeight="1">
      <c r="A43" s="57">
        <v>6</v>
      </c>
      <c r="B43" s="245"/>
      <c r="C43" s="57"/>
      <c r="D43" s="62">
        <v>0.8125</v>
      </c>
      <c r="E43" s="289"/>
      <c r="F43" s="53"/>
      <c r="G43" s="57"/>
      <c r="H43" s="53"/>
      <c r="I43" s="57"/>
      <c r="J43" s="53"/>
      <c r="K43" s="57"/>
      <c r="L43" s="53"/>
      <c r="M43" s="57"/>
      <c r="N43" s="244" t="s">
        <v>404</v>
      </c>
      <c r="O43" s="289"/>
      <c r="P43" s="53"/>
      <c r="Q43" s="291"/>
    </row>
    <row r="44" spans="1:17" s="33" customFormat="1" ht="11.85" customHeight="1">
      <c r="A44" s="57"/>
      <c r="B44" s="246"/>
      <c r="C44" s="288" t="s">
        <v>40</v>
      </c>
      <c r="D44" s="218"/>
      <c r="E44" s="289"/>
      <c r="F44" s="53"/>
      <c r="G44" s="57"/>
      <c r="H44" s="53"/>
      <c r="I44" s="57"/>
      <c r="J44" s="60"/>
      <c r="K44" s="95"/>
      <c r="L44" s="53"/>
      <c r="M44" s="57"/>
      <c r="N44" s="53"/>
      <c r="O44" s="289"/>
      <c r="P44" s="53"/>
      <c r="Q44" s="291"/>
    </row>
    <row r="45" spans="1:17" s="33" customFormat="1" ht="11.85" customHeight="1">
      <c r="A45" s="57"/>
      <c r="B45" s="153" t="s">
        <v>403</v>
      </c>
      <c r="C45" s="289"/>
      <c r="D45" s="207"/>
      <c r="E45" s="289"/>
      <c r="F45" s="53"/>
      <c r="G45" s="57"/>
      <c r="H45" s="53"/>
      <c r="I45" s="57"/>
      <c r="J45" s="60"/>
      <c r="K45" s="95"/>
      <c r="L45" s="53"/>
      <c r="M45" s="57"/>
      <c r="N45" s="53"/>
      <c r="O45" s="289"/>
      <c r="P45" s="53"/>
      <c r="Q45" s="291"/>
    </row>
    <row r="46" spans="1:17" s="33" customFormat="1" ht="11.85" customHeight="1">
      <c r="A46" s="57"/>
      <c r="B46" s="62">
        <v>0.8125</v>
      </c>
      <c r="C46" s="289"/>
      <c r="D46" s="241"/>
      <c r="E46" s="290"/>
      <c r="F46" s="53"/>
      <c r="G46" s="57"/>
      <c r="H46" s="53"/>
      <c r="I46" s="57"/>
      <c r="J46" s="60"/>
      <c r="K46" s="95" t="s">
        <v>41</v>
      </c>
      <c r="L46" s="53"/>
      <c r="M46" s="57"/>
      <c r="N46" s="53"/>
      <c r="O46" s="289"/>
      <c r="P46" s="53"/>
      <c r="Q46" s="291"/>
    </row>
    <row r="47" spans="1:17" s="33" customFormat="1" ht="11.85" customHeight="1">
      <c r="B47" s="244" t="s">
        <v>404</v>
      </c>
      <c r="C47" s="289"/>
      <c r="D47" s="207"/>
      <c r="E47" s="57"/>
      <c r="F47" s="55"/>
      <c r="G47" s="56"/>
      <c r="H47" s="53"/>
      <c r="I47" s="57"/>
      <c r="J47" s="53"/>
      <c r="K47" s="57"/>
      <c r="L47" s="61"/>
      <c r="M47" s="288">
        <v>19</v>
      </c>
      <c r="N47" s="53"/>
      <c r="O47" s="289"/>
      <c r="P47" s="53"/>
      <c r="Q47" s="291"/>
    </row>
    <row r="48" spans="1:17" s="33" customFormat="1" ht="11.85" customHeight="1">
      <c r="B48" s="244"/>
      <c r="C48" s="289"/>
      <c r="D48" s="207"/>
      <c r="E48" s="57"/>
      <c r="F48" s="55"/>
      <c r="G48" s="56"/>
      <c r="H48" s="53"/>
      <c r="I48" s="57"/>
      <c r="J48" s="53"/>
      <c r="K48" s="57"/>
      <c r="L48" s="53"/>
      <c r="M48" s="289"/>
      <c r="N48" s="53"/>
      <c r="O48" s="289"/>
      <c r="P48" s="53"/>
      <c r="Q48" s="291"/>
    </row>
    <row r="49" spans="1:18" s="33" customFormat="1" ht="11.85" customHeight="1">
      <c r="A49" s="57">
        <v>11</v>
      </c>
      <c r="B49" s="248"/>
      <c r="C49" s="290"/>
      <c r="D49" s="207"/>
      <c r="E49" s="57"/>
      <c r="F49" s="55"/>
      <c r="G49" s="56"/>
      <c r="H49" s="53"/>
      <c r="I49" s="57"/>
      <c r="J49" s="53"/>
      <c r="K49" s="57"/>
      <c r="L49" s="53"/>
      <c r="M49" s="289"/>
      <c r="N49" s="53"/>
      <c r="O49" s="289"/>
      <c r="P49" s="53"/>
      <c r="Q49" s="291"/>
    </row>
    <row r="50" spans="1:18" s="33" customFormat="1" ht="11.85" customHeight="1">
      <c r="A50" s="57"/>
      <c r="B50" s="244"/>
      <c r="C50" s="54"/>
      <c r="D50" s="207"/>
      <c r="E50" s="57"/>
      <c r="F50" s="55"/>
      <c r="G50" s="56"/>
      <c r="H50" s="53"/>
      <c r="I50" s="57"/>
      <c r="J50" s="53"/>
      <c r="K50" s="57"/>
      <c r="L50" s="53"/>
      <c r="M50" s="289"/>
      <c r="N50" s="53"/>
      <c r="O50" s="289"/>
      <c r="P50" s="53"/>
      <c r="Q50" s="291"/>
    </row>
    <row r="51" spans="1:18" s="33" customFormat="1" ht="11.85" customHeight="1">
      <c r="A51" s="57"/>
      <c r="B51" s="244"/>
      <c r="C51" s="57"/>
      <c r="D51" s="207"/>
      <c r="E51" s="57"/>
      <c r="F51" s="55"/>
      <c r="G51" s="56"/>
      <c r="H51" s="53"/>
      <c r="I51" s="57"/>
      <c r="J51" s="53"/>
      <c r="K51" s="57"/>
      <c r="L51" s="53"/>
      <c r="M51" s="289"/>
      <c r="N51" s="53"/>
      <c r="O51" s="289"/>
      <c r="P51" s="53"/>
      <c r="Q51" s="291"/>
    </row>
    <row r="52" spans="1:18" s="33" customFormat="1" ht="11.85" customHeight="1">
      <c r="A52" s="293" t="s">
        <v>17</v>
      </c>
      <c r="B52" s="293"/>
      <c r="C52" s="78"/>
      <c r="D52" s="207"/>
      <c r="E52" s="57"/>
      <c r="F52" s="53"/>
      <c r="G52" s="58" t="s">
        <v>42</v>
      </c>
      <c r="H52" s="59"/>
      <c r="I52" s="57"/>
      <c r="J52" s="53"/>
      <c r="K52" s="57"/>
      <c r="L52" s="53"/>
      <c r="M52" s="289"/>
      <c r="N52" s="53"/>
      <c r="O52" s="289"/>
      <c r="P52" s="53"/>
      <c r="Q52" s="291"/>
    </row>
    <row r="53" spans="1:18" s="33" customFormat="1" ht="11.85" customHeight="1">
      <c r="A53" s="57"/>
      <c r="B53" s="244"/>
      <c r="C53" s="58" t="s">
        <v>25</v>
      </c>
      <c r="D53" s="207"/>
      <c r="E53" s="57"/>
      <c r="F53" s="53"/>
      <c r="G53" s="57"/>
      <c r="H53" s="61"/>
      <c r="I53" s="288">
        <v>16</v>
      </c>
      <c r="J53" s="53"/>
      <c r="K53" s="57"/>
      <c r="L53" s="53"/>
      <c r="M53" s="289"/>
      <c r="N53" s="53"/>
      <c r="O53" s="289"/>
      <c r="P53" s="53"/>
      <c r="Q53" s="291"/>
    </row>
    <row r="54" spans="1:18" s="33" customFormat="1" ht="11.85" customHeight="1">
      <c r="A54" s="57"/>
      <c r="B54" s="244"/>
      <c r="D54" s="209"/>
      <c r="E54" s="288">
        <v>8</v>
      </c>
      <c r="F54" s="53"/>
      <c r="G54" s="57"/>
      <c r="H54" s="53"/>
      <c r="I54" s="289"/>
      <c r="J54" s="53"/>
      <c r="K54" s="57"/>
      <c r="L54" s="53"/>
      <c r="M54" s="289"/>
      <c r="N54" s="53"/>
      <c r="O54" s="289"/>
      <c r="P54" s="53"/>
      <c r="Q54" s="291"/>
    </row>
    <row r="55" spans="1:18" s="33" customFormat="1" ht="11.85" customHeight="1">
      <c r="A55" s="57"/>
      <c r="B55" s="244"/>
      <c r="D55" s="250" t="s">
        <v>397</v>
      </c>
      <c r="E55" s="289"/>
      <c r="F55" s="53"/>
      <c r="G55" s="57"/>
      <c r="H55" s="165" t="s">
        <v>398</v>
      </c>
      <c r="I55" s="289"/>
      <c r="J55" s="53"/>
      <c r="K55" s="57"/>
      <c r="L55" s="165" t="s">
        <v>400</v>
      </c>
      <c r="M55" s="289"/>
      <c r="N55" s="53"/>
      <c r="O55" s="289"/>
      <c r="P55" s="53"/>
      <c r="Q55" s="291"/>
    </row>
    <row r="56" spans="1:18" s="33" customFormat="1" ht="11.85" customHeight="1">
      <c r="A56" s="95"/>
      <c r="B56" s="244"/>
      <c r="D56" s="153">
        <v>0.35416666666666669</v>
      </c>
      <c r="E56" s="289"/>
      <c r="F56" s="53"/>
      <c r="G56" s="57"/>
      <c r="H56" s="153">
        <v>0.70833333333333337</v>
      </c>
      <c r="I56" s="289"/>
      <c r="J56" s="53"/>
      <c r="K56" s="57"/>
      <c r="L56" s="153">
        <v>0.8125</v>
      </c>
      <c r="M56" s="289"/>
      <c r="N56" s="53"/>
      <c r="O56" s="289"/>
      <c r="P56" s="250"/>
      <c r="Q56" s="291"/>
    </row>
    <row r="57" spans="1:18" s="33" customFormat="1" ht="11.85" customHeight="1">
      <c r="A57" s="57"/>
      <c r="B57" s="244"/>
      <c r="D57" s="244" t="s">
        <v>406</v>
      </c>
      <c r="E57" s="289"/>
      <c r="F57" s="61"/>
      <c r="G57" s="288">
        <v>11</v>
      </c>
      <c r="H57" s="153" t="s">
        <v>404</v>
      </c>
      <c r="I57" s="289"/>
      <c r="J57" s="92"/>
      <c r="K57" s="57"/>
      <c r="L57" s="153" t="s">
        <v>404</v>
      </c>
      <c r="M57" s="289"/>
      <c r="N57" s="53"/>
      <c r="O57" s="289"/>
      <c r="P57" s="250" t="s">
        <v>401</v>
      </c>
      <c r="Q57" s="291"/>
    </row>
    <row r="58" spans="1:18" s="33" customFormat="1" ht="11.85" customHeight="1">
      <c r="A58" s="57"/>
      <c r="B58" s="244"/>
      <c r="D58" s="207"/>
      <c r="E58" s="289"/>
      <c r="F58" s="53"/>
      <c r="G58" s="289"/>
      <c r="H58" s="244"/>
      <c r="I58" s="289"/>
      <c r="J58" s="53"/>
      <c r="K58" s="288">
        <v>18</v>
      </c>
      <c r="L58" s="244"/>
      <c r="M58" s="289"/>
      <c r="N58" s="53"/>
      <c r="O58" s="289"/>
      <c r="P58" s="153">
        <v>0.8125</v>
      </c>
      <c r="Q58" s="291"/>
    </row>
    <row r="59" spans="1:18" s="33" customFormat="1" ht="11.85" customHeight="1">
      <c r="A59" s="57"/>
      <c r="B59" s="244"/>
      <c r="C59" s="96" t="s">
        <v>19</v>
      </c>
      <c r="D59" s="219"/>
      <c r="E59" s="290"/>
      <c r="F59" s="53"/>
      <c r="G59" s="289"/>
      <c r="H59" s="53"/>
      <c r="I59" s="289"/>
      <c r="J59" s="53"/>
      <c r="K59" s="289"/>
      <c r="L59" s="53"/>
      <c r="M59" s="289"/>
      <c r="N59" s="59"/>
      <c r="O59" s="290"/>
      <c r="P59" s="244" t="s">
        <v>404</v>
      </c>
      <c r="Q59" s="291"/>
    </row>
    <row r="60" spans="1:18" s="33" customFormat="1" ht="11.85" customHeight="1">
      <c r="A60" s="57"/>
      <c r="B60" s="244"/>
      <c r="D60" s="207"/>
      <c r="E60" s="57"/>
      <c r="F60" s="250" t="s">
        <v>397</v>
      </c>
      <c r="G60" s="289"/>
      <c r="H60" s="53"/>
      <c r="I60" s="289"/>
      <c r="J60" s="53"/>
      <c r="K60" s="289"/>
      <c r="L60" s="53"/>
      <c r="M60" s="289"/>
      <c r="N60" s="53"/>
      <c r="O60" s="57"/>
      <c r="P60" s="53"/>
      <c r="Q60" s="291"/>
      <c r="R60" s="64"/>
    </row>
    <row r="61" spans="1:18" s="33" customFormat="1" ht="11.85" customHeight="1">
      <c r="A61" s="95"/>
      <c r="B61" s="244"/>
      <c r="D61" s="207"/>
      <c r="E61" s="57"/>
      <c r="F61" s="153">
        <v>0.64583333333333337</v>
      </c>
      <c r="G61" s="289"/>
      <c r="H61" s="92"/>
      <c r="I61" s="290"/>
      <c r="J61" s="53"/>
      <c r="K61" s="289"/>
      <c r="L61" s="53"/>
      <c r="M61" s="289"/>
      <c r="N61" s="53"/>
      <c r="O61" s="57"/>
      <c r="P61" s="53"/>
      <c r="Q61" s="291"/>
    </row>
    <row r="62" spans="1:18" s="33" customFormat="1" ht="11.85" customHeight="1">
      <c r="A62" s="57"/>
      <c r="B62" s="244"/>
      <c r="D62" s="207"/>
      <c r="E62" s="57"/>
      <c r="F62" s="244" t="s">
        <v>404</v>
      </c>
      <c r="G62" s="289"/>
      <c r="H62" s="97"/>
      <c r="I62" s="57"/>
      <c r="J62" s="53"/>
      <c r="K62" s="289"/>
      <c r="L62" s="53"/>
      <c r="M62" s="289"/>
      <c r="N62" s="53"/>
      <c r="O62" s="57"/>
      <c r="P62" s="53"/>
      <c r="Q62" s="291"/>
    </row>
    <row r="63" spans="1:18" s="33" customFormat="1" ht="11.85" customHeight="1">
      <c r="A63" s="57"/>
      <c r="B63" s="244"/>
      <c r="C63" s="58" t="s">
        <v>43</v>
      </c>
      <c r="D63" s="207"/>
      <c r="E63" s="57"/>
      <c r="F63" s="53"/>
      <c r="G63" s="289"/>
      <c r="H63" s="53"/>
      <c r="I63" s="57"/>
      <c r="J63" s="53"/>
      <c r="K63" s="289"/>
      <c r="L63" s="53"/>
      <c r="M63" s="289"/>
      <c r="N63" s="53"/>
      <c r="O63" s="57"/>
      <c r="P63" s="53"/>
      <c r="Q63" s="291"/>
    </row>
    <row r="64" spans="1:18" s="33" customFormat="1" ht="11.85" customHeight="1">
      <c r="A64" s="57"/>
      <c r="B64" s="244"/>
      <c r="D64" s="209"/>
      <c r="E64" s="288">
        <v>9</v>
      </c>
      <c r="F64" s="53"/>
      <c r="G64" s="289"/>
      <c r="H64" s="98"/>
      <c r="I64" s="57"/>
      <c r="J64" s="53"/>
      <c r="K64" s="289"/>
      <c r="L64" s="53"/>
      <c r="M64" s="289"/>
      <c r="N64" s="53"/>
      <c r="O64" s="57"/>
      <c r="P64" s="53"/>
      <c r="Q64" s="291"/>
    </row>
    <row r="65" spans="1:17" s="33" customFormat="1" ht="11.85" customHeight="1">
      <c r="A65" s="95"/>
      <c r="B65" s="244"/>
      <c r="D65" s="250" t="s">
        <v>397</v>
      </c>
      <c r="E65" s="289"/>
      <c r="F65" s="59"/>
      <c r="G65" s="290"/>
      <c r="H65" s="53"/>
      <c r="I65" s="57"/>
      <c r="J65" s="250" t="s">
        <v>399</v>
      </c>
      <c r="K65" s="289"/>
      <c r="L65" s="53"/>
      <c r="M65" s="289"/>
      <c r="N65" s="53"/>
      <c r="O65" s="57"/>
      <c r="P65" s="53"/>
      <c r="Q65" s="291"/>
    </row>
    <row r="66" spans="1:17" s="33" customFormat="1" ht="11.85" customHeight="1">
      <c r="A66" s="57"/>
      <c r="B66" s="244"/>
      <c r="D66" s="153">
        <v>0.39583333333333331</v>
      </c>
      <c r="E66" s="289"/>
      <c r="F66" s="53"/>
      <c r="G66" s="57"/>
      <c r="H66" s="53"/>
      <c r="I66" s="57"/>
      <c r="J66" s="153">
        <v>0.8125</v>
      </c>
      <c r="K66" s="289"/>
      <c r="L66" s="59"/>
      <c r="M66" s="290"/>
      <c r="N66" s="53"/>
      <c r="O66" s="57"/>
      <c r="P66" s="53"/>
      <c r="Q66" s="291"/>
    </row>
    <row r="67" spans="1:17" s="33" customFormat="1" ht="11.85" customHeight="1">
      <c r="A67" s="57"/>
      <c r="B67" s="244"/>
      <c r="D67" s="244" t="s">
        <v>406</v>
      </c>
      <c r="E67" s="289"/>
      <c r="F67" s="53"/>
      <c r="G67" s="57"/>
      <c r="H67" s="53"/>
      <c r="I67" s="57"/>
      <c r="J67" s="244" t="s">
        <v>404</v>
      </c>
      <c r="K67" s="289"/>
      <c r="L67" s="53"/>
      <c r="M67" s="57"/>
      <c r="N67" s="53"/>
      <c r="O67" s="57"/>
      <c r="P67" s="53"/>
      <c r="Q67" s="291"/>
    </row>
    <row r="68" spans="1:17" s="33" customFormat="1" ht="11.85" customHeight="1">
      <c r="A68" s="57"/>
      <c r="B68" s="244"/>
      <c r="D68" s="207"/>
      <c r="E68" s="289"/>
      <c r="F68" s="53"/>
      <c r="G68" s="57"/>
      <c r="H68" s="53"/>
      <c r="I68" s="57"/>
      <c r="J68" s="53"/>
      <c r="K68" s="289"/>
      <c r="L68" s="53"/>
      <c r="M68" s="57"/>
      <c r="N68" s="53"/>
      <c r="O68" s="57"/>
      <c r="P68" s="53"/>
      <c r="Q68" s="291"/>
    </row>
    <row r="69" spans="1:17" s="33" customFormat="1" ht="11.85" customHeight="1">
      <c r="A69" s="57"/>
      <c r="B69" s="244"/>
      <c r="C69" s="96" t="s">
        <v>27</v>
      </c>
      <c r="D69" s="219"/>
      <c r="E69" s="290"/>
      <c r="F69" s="53"/>
      <c r="G69" s="57"/>
      <c r="H69" s="53"/>
      <c r="I69" s="57"/>
      <c r="J69" s="53"/>
      <c r="K69" s="289"/>
      <c r="L69" s="53"/>
      <c r="M69" s="57"/>
      <c r="N69" s="53"/>
      <c r="O69" s="57"/>
      <c r="P69" s="53"/>
      <c r="Q69" s="291"/>
    </row>
    <row r="70" spans="1:17" s="33" customFormat="1" ht="11.85" customHeight="1">
      <c r="A70" s="95"/>
      <c r="B70" s="244"/>
      <c r="D70" s="207"/>
      <c r="E70" s="57"/>
      <c r="F70" s="53"/>
      <c r="G70" s="57"/>
      <c r="H70" s="53"/>
      <c r="I70" s="57"/>
      <c r="J70" s="53"/>
      <c r="K70" s="289"/>
      <c r="L70" s="53"/>
      <c r="M70" s="57"/>
      <c r="N70" s="53"/>
      <c r="O70" s="57"/>
      <c r="P70" s="53"/>
      <c r="Q70" s="291"/>
    </row>
    <row r="71" spans="1:17" s="33" customFormat="1" ht="11.85" customHeight="1">
      <c r="A71" s="57"/>
      <c r="B71" s="244"/>
      <c r="D71" s="207"/>
      <c r="E71" s="57"/>
      <c r="F71" s="53"/>
      <c r="G71" s="58" t="s">
        <v>44</v>
      </c>
      <c r="H71" s="53"/>
      <c r="I71" s="57"/>
      <c r="J71" s="53"/>
      <c r="K71" s="289"/>
      <c r="L71" s="53"/>
      <c r="M71" s="57"/>
      <c r="N71" s="53"/>
      <c r="O71" s="57"/>
      <c r="P71" s="53"/>
      <c r="Q71" s="291"/>
    </row>
    <row r="72" spans="1:17" s="33" customFormat="1" ht="11.85" customHeight="1">
      <c r="A72" s="57"/>
      <c r="B72" s="244"/>
      <c r="D72" s="210"/>
      <c r="F72" s="53"/>
      <c r="G72" s="57"/>
      <c r="H72" s="61"/>
      <c r="I72" s="288">
        <v>15</v>
      </c>
      <c r="J72" s="53"/>
      <c r="K72" s="289"/>
      <c r="L72" s="53"/>
      <c r="M72" s="57"/>
      <c r="N72" s="53"/>
      <c r="O72" s="57"/>
      <c r="P72" s="53"/>
      <c r="Q72" s="291"/>
    </row>
    <row r="73" spans="1:17" s="33" customFormat="1" ht="11.85" customHeight="1">
      <c r="A73" s="57"/>
      <c r="B73" s="244"/>
      <c r="D73" s="210"/>
      <c r="F73" s="53"/>
      <c r="G73" s="57"/>
      <c r="H73" s="165"/>
      <c r="I73" s="289"/>
      <c r="J73" s="53"/>
      <c r="K73" s="289"/>
      <c r="L73" s="53"/>
      <c r="M73" s="57"/>
      <c r="N73" s="53"/>
      <c r="O73" s="57"/>
      <c r="P73" s="53"/>
      <c r="Q73" s="291"/>
    </row>
    <row r="74" spans="1:17" s="33" customFormat="1" ht="11.85" customHeight="1">
      <c r="A74" s="57"/>
      <c r="B74" s="244"/>
      <c r="D74" s="210"/>
      <c r="E74" s="33" t="s">
        <v>45</v>
      </c>
      <c r="F74" s="53"/>
      <c r="G74" s="57"/>
      <c r="H74" s="250" t="s">
        <v>398</v>
      </c>
      <c r="I74" s="289"/>
      <c r="J74" s="53"/>
      <c r="K74" s="289"/>
      <c r="L74" s="53"/>
      <c r="M74" s="57"/>
      <c r="N74" s="53"/>
      <c r="O74" s="57"/>
      <c r="P74" s="53"/>
      <c r="Q74" s="291"/>
    </row>
    <row r="75" spans="1:17" s="33" customFormat="1" ht="11.85" customHeight="1">
      <c r="A75" s="57"/>
      <c r="B75" s="244"/>
      <c r="D75" s="210"/>
      <c r="F75" s="61"/>
      <c r="G75" s="288">
        <v>12</v>
      </c>
      <c r="H75" s="153">
        <v>0.75</v>
      </c>
      <c r="I75" s="289"/>
      <c r="J75" s="59"/>
      <c r="K75" s="290"/>
      <c r="L75" s="53"/>
      <c r="M75" s="57"/>
      <c r="N75" s="53"/>
      <c r="O75" s="57"/>
      <c r="P75" s="99"/>
      <c r="Q75" s="292"/>
    </row>
    <row r="76" spans="1:17" s="33" customFormat="1" ht="11.85" customHeight="1">
      <c r="A76" s="57"/>
      <c r="B76" s="244"/>
      <c r="D76" s="210"/>
      <c r="F76" s="165"/>
      <c r="G76" s="289"/>
      <c r="H76" s="244" t="s">
        <v>404</v>
      </c>
      <c r="I76" s="289"/>
      <c r="J76" s="53"/>
      <c r="K76" s="57"/>
      <c r="L76" s="53"/>
      <c r="M76" s="57"/>
      <c r="N76" s="53"/>
      <c r="O76" s="57"/>
      <c r="P76" s="53" t="s">
        <v>46</v>
      </c>
      <c r="Q76" s="57"/>
    </row>
    <row r="77" spans="1:17" s="33" customFormat="1" ht="11.85" customHeight="1">
      <c r="A77" s="57"/>
      <c r="B77" s="244"/>
      <c r="D77" s="207"/>
      <c r="E77" s="57"/>
      <c r="F77" s="53" t="s">
        <v>405</v>
      </c>
      <c r="G77" s="289"/>
      <c r="H77" s="53"/>
      <c r="I77" s="289"/>
      <c r="J77" s="53"/>
      <c r="K77" s="57"/>
      <c r="L77" s="53"/>
      <c r="M77" s="57"/>
      <c r="N77" s="53"/>
      <c r="O77" s="57"/>
      <c r="P77" s="53"/>
      <c r="Q77" s="57"/>
    </row>
    <row r="78" spans="1:17" s="33" customFormat="1" ht="11.85" customHeight="1">
      <c r="A78" s="95"/>
      <c r="B78" s="244"/>
      <c r="D78" s="207"/>
      <c r="E78" s="57"/>
      <c r="F78" s="153">
        <v>0.6875</v>
      </c>
      <c r="G78" s="289"/>
      <c r="H78" s="92"/>
      <c r="I78" s="290"/>
      <c r="J78" s="53"/>
      <c r="K78" s="57"/>
      <c r="L78" s="53"/>
      <c r="M78" s="57"/>
      <c r="N78" s="53"/>
      <c r="O78" s="57"/>
      <c r="P78" s="53"/>
      <c r="Q78" s="57"/>
    </row>
    <row r="79" spans="1:17" s="33" customFormat="1" ht="11.85" customHeight="1">
      <c r="A79" s="57"/>
      <c r="B79" s="244"/>
      <c r="C79" s="58" t="s">
        <v>24</v>
      </c>
      <c r="D79" s="207"/>
      <c r="E79" s="57"/>
      <c r="F79" s="153" t="s">
        <v>404</v>
      </c>
      <c r="G79" s="289"/>
      <c r="H79" s="53"/>
      <c r="I79" s="57"/>
      <c r="J79" s="53"/>
      <c r="K79" s="57"/>
      <c r="L79" s="53"/>
      <c r="M79" s="57"/>
      <c r="N79" s="53"/>
      <c r="O79" s="57"/>
      <c r="P79" s="53"/>
      <c r="Q79" s="57"/>
    </row>
    <row r="80" spans="1:17" s="33" customFormat="1" ht="11.85" customHeight="1">
      <c r="A80" s="57"/>
      <c r="B80" s="244"/>
      <c r="D80" s="209"/>
      <c r="E80" s="288">
        <v>10</v>
      </c>
      <c r="F80" s="244"/>
      <c r="G80" s="289"/>
      <c r="H80" s="53"/>
      <c r="I80" s="57"/>
      <c r="J80" s="53"/>
      <c r="K80" s="57"/>
      <c r="L80" s="53"/>
      <c r="M80" s="57"/>
      <c r="N80" s="53"/>
      <c r="O80" s="57"/>
      <c r="P80" s="53"/>
      <c r="Q80" s="57"/>
    </row>
    <row r="81" spans="1:17" s="33" customFormat="1" ht="11.85" customHeight="1">
      <c r="A81" s="57"/>
      <c r="B81" s="244"/>
      <c r="D81" s="250" t="s">
        <v>397</v>
      </c>
      <c r="E81" s="289"/>
      <c r="F81" s="53"/>
      <c r="G81" s="289"/>
      <c r="H81" s="53"/>
      <c r="I81" s="57"/>
      <c r="J81" s="53"/>
      <c r="K81" s="57"/>
      <c r="L81" s="53"/>
      <c r="M81" s="57"/>
      <c r="N81" s="53"/>
      <c r="O81" s="57"/>
      <c r="P81" s="53"/>
      <c r="Q81" s="57"/>
    </row>
    <row r="82" spans="1:17" s="33" customFormat="1" ht="11.85" customHeight="1">
      <c r="A82" s="57"/>
      <c r="B82" s="244"/>
      <c r="D82" s="153">
        <v>0.4375</v>
      </c>
      <c r="E82" s="289"/>
      <c r="F82" s="92"/>
      <c r="G82" s="290"/>
      <c r="H82" s="53"/>
      <c r="I82" s="57"/>
      <c r="J82" s="53"/>
      <c r="K82" s="57"/>
      <c r="L82" s="53"/>
      <c r="M82" s="57"/>
      <c r="N82" s="53"/>
      <c r="O82" s="57"/>
      <c r="P82" s="53"/>
      <c r="Q82" s="57"/>
    </row>
    <row r="83" spans="1:17" s="33" customFormat="1" ht="11.85" customHeight="1">
      <c r="A83" s="95"/>
      <c r="B83" s="244"/>
      <c r="D83" s="244" t="s">
        <v>406</v>
      </c>
      <c r="E83" s="289"/>
      <c r="F83" s="68"/>
      <c r="G83" s="69"/>
      <c r="H83" s="53"/>
      <c r="I83" s="57"/>
      <c r="J83" s="53"/>
      <c r="K83" s="57"/>
      <c r="L83" s="53"/>
      <c r="M83" s="57"/>
      <c r="N83" s="53"/>
      <c r="O83" s="57"/>
      <c r="P83" s="53"/>
      <c r="Q83" s="57"/>
    </row>
    <row r="84" spans="1:17" s="33" customFormat="1" ht="11.85" customHeight="1">
      <c r="A84" s="95"/>
      <c r="B84" s="244"/>
      <c r="E84" s="289"/>
      <c r="F84" s="68"/>
      <c r="G84" s="69"/>
      <c r="H84" s="53"/>
      <c r="I84" s="57"/>
      <c r="J84" s="53"/>
      <c r="K84" s="57"/>
      <c r="L84" s="53"/>
      <c r="M84" s="57"/>
      <c r="N84" s="53"/>
      <c r="O84" s="57"/>
      <c r="P84" s="53"/>
      <c r="Q84" s="57"/>
    </row>
    <row r="85" spans="1:17" s="33" customFormat="1" ht="11.85" customHeight="1">
      <c r="A85" s="57"/>
      <c r="B85" s="244"/>
      <c r="C85" s="96" t="s">
        <v>21</v>
      </c>
      <c r="D85" s="219"/>
      <c r="E85" s="290"/>
      <c r="F85" s="68"/>
      <c r="G85" s="69"/>
      <c r="H85" s="68"/>
      <c r="I85" s="69"/>
      <c r="J85" s="68"/>
      <c r="K85" s="69"/>
      <c r="L85" s="68"/>
      <c r="M85" s="69"/>
      <c r="N85" s="68"/>
      <c r="O85" s="69"/>
      <c r="P85" s="68"/>
      <c r="Q85" s="69"/>
    </row>
    <row r="86" spans="1:17" s="33" customFormat="1" ht="11.85" customHeight="1">
      <c r="A86" s="57"/>
      <c r="B86" s="244"/>
      <c r="C86" s="73"/>
      <c r="D86" s="208"/>
      <c r="E86" s="73"/>
      <c r="F86" s="68"/>
      <c r="G86" s="69"/>
      <c r="H86" s="68"/>
      <c r="I86" s="69"/>
      <c r="J86" s="68"/>
      <c r="K86" s="69"/>
      <c r="L86" s="68"/>
      <c r="M86" s="69"/>
      <c r="N86" s="68"/>
      <c r="O86" s="69"/>
      <c r="P86" s="68"/>
      <c r="Q86" s="69"/>
    </row>
    <row r="87" spans="1:17" ht="11.85" customHeight="1">
      <c r="C87" s="1"/>
      <c r="D87" s="211"/>
      <c r="E87" s="1"/>
      <c r="G87" s="1"/>
      <c r="H87" s="68"/>
      <c r="I87" s="69"/>
      <c r="J87" s="68"/>
      <c r="K87" s="69"/>
      <c r="L87" s="68"/>
      <c r="M87" s="69"/>
      <c r="N87" s="68"/>
      <c r="O87" s="69"/>
      <c r="P87" s="68"/>
      <c r="Q87" s="69"/>
    </row>
    <row r="88" spans="1:17" ht="11.85" customHeight="1">
      <c r="A88" s="100"/>
      <c r="F88" s="68"/>
      <c r="G88" s="69"/>
      <c r="H88" s="68"/>
      <c r="I88" s="69"/>
      <c r="J88" s="68"/>
      <c r="K88" s="69"/>
      <c r="L88" s="68"/>
      <c r="M88" s="69"/>
      <c r="N88" s="68"/>
      <c r="O88" s="69"/>
      <c r="P88" s="68"/>
      <c r="Q88" s="69"/>
    </row>
    <row r="89" spans="1:17" ht="13.5" customHeight="1">
      <c r="F89" s="68"/>
      <c r="G89" s="69"/>
      <c r="H89" s="68"/>
      <c r="I89" s="69"/>
      <c r="J89" s="68"/>
      <c r="K89" s="69"/>
      <c r="L89" s="68"/>
      <c r="M89" s="69"/>
      <c r="N89" s="68"/>
      <c r="O89" s="69"/>
      <c r="P89" s="68"/>
      <c r="Q89" s="69"/>
    </row>
  </sheetData>
  <mergeCells count="24">
    <mergeCell ref="Q39:Q75"/>
    <mergeCell ref="C44:C49"/>
    <mergeCell ref="M47:M66"/>
    <mergeCell ref="A52:B52"/>
    <mergeCell ref="I53:I61"/>
    <mergeCell ref="E54:E59"/>
    <mergeCell ref="G57:G65"/>
    <mergeCell ref="E64:E69"/>
    <mergeCell ref="I72:I78"/>
    <mergeCell ref="G75:G82"/>
    <mergeCell ref="E80:E85"/>
    <mergeCell ref="E39:E46"/>
    <mergeCell ref="K58:K75"/>
    <mergeCell ref="A1:B1"/>
    <mergeCell ref="D1:P2"/>
    <mergeCell ref="G7:G19"/>
    <mergeCell ref="C10:C15"/>
    <mergeCell ref="K16:K36"/>
    <mergeCell ref="E18:E23"/>
    <mergeCell ref="O25:O59"/>
    <mergeCell ref="E27:E33"/>
    <mergeCell ref="G29:G41"/>
    <mergeCell ref="C30:C36"/>
    <mergeCell ref="E5:E12"/>
  </mergeCells>
  <pageMargins left="0.25" right="0" top="0" bottom="0" header="0" footer="0"/>
  <pageSetup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14324-7402-40BD-A6ED-126729690644}">
  <sheetPr>
    <pageSetUpPr fitToPage="1"/>
  </sheetPr>
  <dimension ref="A1:P97"/>
  <sheetViews>
    <sheetView workbookViewId="0">
      <selection activeCell="H5" sqref="H5"/>
    </sheetView>
    <sheetView workbookViewId="1">
      <selection activeCell="T31" sqref="T31"/>
    </sheetView>
  </sheetViews>
  <sheetFormatPr defaultColWidth="17.42578125" defaultRowHeight="13.5"/>
  <cols>
    <col min="1" max="1" width="2.7109375" style="1" customWidth="1"/>
    <col min="2" max="2" width="15" style="2" customWidth="1"/>
    <col min="3" max="3" width="2.7109375" style="3" customWidth="1"/>
    <col min="4" max="4" width="16.7109375" style="72" customWidth="1"/>
    <col min="5" max="5" width="2.7109375" style="73" customWidth="1"/>
    <col min="6" max="6" width="16.5703125" style="72" customWidth="1"/>
    <col min="7" max="7" width="2.7109375" style="73" customWidth="1"/>
    <col min="8" max="8" width="12.28515625" style="1" customWidth="1"/>
    <col min="9" max="9" width="2.5703125" style="73" customWidth="1"/>
    <col min="10" max="10" width="12.28515625" style="1" customWidth="1"/>
    <col min="11" max="11" width="2.7109375" style="73" customWidth="1"/>
    <col min="12" max="12" width="12.28515625" style="1" customWidth="1"/>
    <col min="13" max="13" width="2.7109375" style="73" customWidth="1"/>
    <col min="14" max="14" width="12.7109375" style="1" customWidth="1"/>
    <col min="15" max="15" width="2.5703125" style="73" customWidth="1"/>
    <col min="16" max="16" width="12.85546875" style="1" customWidth="1"/>
    <col min="17" max="16384" width="17.42578125" style="1"/>
  </cols>
  <sheetData>
    <row r="1" spans="1:16" ht="16.5">
      <c r="D1" s="305" t="s">
        <v>383</v>
      </c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4"/>
    </row>
    <row r="2" spans="1:16" ht="16.5"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4"/>
    </row>
    <row r="3" spans="1:16" ht="11.1" customHeight="1">
      <c r="A3" s="5" t="s">
        <v>468</v>
      </c>
      <c r="B3" s="6"/>
      <c r="C3" s="7"/>
      <c r="D3" s="8"/>
      <c r="E3" s="9"/>
      <c r="F3" s="8"/>
      <c r="G3" s="9"/>
      <c r="H3" s="10"/>
      <c r="I3" s="9"/>
      <c r="J3" s="10"/>
      <c r="K3" s="9"/>
      <c r="L3" s="11"/>
      <c r="M3" s="9"/>
      <c r="N3" s="10"/>
      <c r="O3" s="9"/>
      <c r="P3" s="10"/>
    </row>
    <row r="4" spans="1:16" ht="11.1" customHeight="1">
      <c r="A4" s="12"/>
      <c r="B4" s="6"/>
      <c r="C4" s="7"/>
      <c r="D4" s="8"/>
      <c r="E4" s="9"/>
      <c r="F4" s="8"/>
      <c r="G4" s="9"/>
      <c r="H4" s="10"/>
      <c r="I4" s="9"/>
      <c r="J4" s="10"/>
      <c r="K4" s="9"/>
      <c r="L4" s="11" t="s">
        <v>469</v>
      </c>
      <c r="M4" s="9"/>
      <c r="N4" s="10"/>
      <c r="O4" s="9"/>
      <c r="P4" s="10"/>
    </row>
    <row r="5" spans="1:16" ht="11.1" customHeight="1">
      <c r="A5" s="12">
        <v>12</v>
      </c>
      <c r="B5" s="213"/>
      <c r="C5" s="13"/>
      <c r="D5" s="13"/>
      <c r="E5" s="14"/>
      <c r="F5" s="13"/>
      <c r="G5" s="14"/>
      <c r="H5" s="14"/>
      <c r="I5" s="9"/>
      <c r="J5" s="10"/>
      <c r="K5" s="9"/>
      <c r="L5" s="11"/>
      <c r="M5" s="9"/>
      <c r="N5" s="10"/>
      <c r="O5" s="9"/>
      <c r="P5" s="10"/>
    </row>
    <row r="6" spans="1:16" ht="11.1" customHeight="1">
      <c r="A6" s="12"/>
      <c r="B6" s="13"/>
      <c r="C6" s="282" t="s">
        <v>0</v>
      </c>
      <c r="D6" s="13"/>
      <c r="E6" s="14">
        <v>7</v>
      </c>
      <c r="F6" s="213"/>
      <c r="G6" s="14"/>
      <c r="H6" s="14"/>
      <c r="I6" s="9"/>
      <c r="J6" s="10"/>
      <c r="K6" s="9"/>
      <c r="L6" s="11"/>
      <c r="M6" s="9"/>
      <c r="N6" s="10"/>
      <c r="O6" s="9"/>
      <c r="P6" s="10"/>
    </row>
    <row r="7" spans="1:16">
      <c r="A7" s="12"/>
      <c r="B7" s="13" t="s">
        <v>403</v>
      </c>
      <c r="C7" s="283"/>
      <c r="D7" s="13"/>
      <c r="E7" s="14"/>
      <c r="F7" s="13"/>
      <c r="G7" s="282" t="s">
        <v>3</v>
      </c>
      <c r="H7" s="14"/>
      <c r="I7" s="15"/>
      <c r="J7" s="16"/>
      <c r="K7" s="15"/>
      <c r="L7" s="16"/>
      <c r="M7" s="15"/>
      <c r="N7" s="16"/>
      <c r="O7" s="15"/>
      <c r="P7" s="16"/>
    </row>
    <row r="8" spans="1:16" ht="14.25">
      <c r="A8" s="12"/>
      <c r="B8" s="17">
        <v>0.72916666666666663</v>
      </c>
      <c r="C8" s="283"/>
      <c r="D8" s="222"/>
      <c r="E8" s="14"/>
      <c r="F8" s="13" t="s">
        <v>395</v>
      </c>
      <c r="G8" s="283"/>
      <c r="H8" s="14"/>
      <c r="I8" s="15"/>
      <c r="J8" s="16"/>
      <c r="K8" s="15"/>
      <c r="L8" s="16"/>
      <c r="M8" s="15"/>
      <c r="N8" s="16"/>
      <c r="O8" s="15"/>
      <c r="P8" s="16"/>
    </row>
    <row r="9" spans="1:16">
      <c r="A9" s="12"/>
      <c r="B9" s="163"/>
      <c r="C9" s="283"/>
      <c r="D9" s="13"/>
      <c r="E9" s="282" t="s">
        <v>4</v>
      </c>
      <c r="F9" s="17">
        <v>0.72916666666666663</v>
      </c>
      <c r="G9" s="283"/>
      <c r="H9" s="18"/>
      <c r="I9" s="15" t="s">
        <v>5</v>
      </c>
      <c r="J9" s="16"/>
      <c r="K9" s="15"/>
      <c r="L9" s="16"/>
      <c r="M9" s="15"/>
      <c r="N9" s="16"/>
      <c r="O9" s="15"/>
      <c r="P9" s="16"/>
    </row>
    <row r="10" spans="1:16" ht="14.25">
      <c r="A10" s="12">
        <v>13</v>
      </c>
      <c r="B10" s="213"/>
      <c r="C10" s="284"/>
      <c r="D10" s="13" t="s">
        <v>393</v>
      </c>
      <c r="E10" s="283"/>
      <c r="F10" s="163"/>
      <c r="G10" s="283"/>
      <c r="H10" s="14"/>
      <c r="I10" s="15"/>
      <c r="J10" s="16"/>
      <c r="K10" s="15"/>
      <c r="L10" s="16"/>
      <c r="M10" s="15"/>
      <c r="N10" s="16"/>
      <c r="O10" s="15"/>
      <c r="P10" s="16"/>
    </row>
    <row r="11" spans="1:16" ht="14.25">
      <c r="A11" s="12"/>
      <c r="B11" s="13"/>
      <c r="C11" s="13"/>
      <c r="D11" s="17">
        <v>0.72916666666666663</v>
      </c>
      <c r="E11" s="283"/>
      <c r="F11" s="222"/>
      <c r="G11" s="284"/>
      <c r="H11" s="14"/>
      <c r="I11" s="15"/>
      <c r="J11" s="16"/>
      <c r="K11" s="15"/>
      <c r="L11" s="16"/>
      <c r="M11" s="15"/>
      <c r="N11" s="16"/>
      <c r="O11" s="15"/>
      <c r="P11" s="16"/>
    </row>
    <row r="12" spans="1:16">
      <c r="A12" s="12"/>
      <c r="B12" s="13"/>
      <c r="C12" s="13"/>
      <c r="D12" s="163"/>
      <c r="E12" s="283"/>
      <c r="F12" s="13"/>
      <c r="G12" s="14"/>
      <c r="H12" s="14"/>
      <c r="I12" s="15"/>
      <c r="J12" s="16"/>
      <c r="K12" s="15"/>
      <c r="L12" s="16"/>
      <c r="M12" s="15"/>
      <c r="N12" s="16"/>
      <c r="O12" s="15"/>
      <c r="P12" s="16"/>
    </row>
    <row r="13" spans="1:16" ht="11.1" customHeight="1">
      <c r="A13" s="12"/>
      <c r="B13" s="13"/>
      <c r="C13" s="13">
        <v>9</v>
      </c>
      <c r="D13" s="213"/>
      <c r="E13" s="284"/>
      <c r="F13" s="13"/>
      <c r="G13" s="14"/>
      <c r="H13" s="14"/>
      <c r="I13" s="15"/>
      <c r="J13" s="16"/>
      <c r="K13" s="15"/>
      <c r="L13" s="14"/>
      <c r="M13" s="15"/>
      <c r="N13" s="16"/>
      <c r="O13" s="15"/>
      <c r="P13" s="16"/>
    </row>
    <row r="14" spans="1:16" ht="11.1" customHeight="1">
      <c r="A14" s="12"/>
      <c r="B14" s="13"/>
      <c r="C14" s="13"/>
      <c r="D14" s="13"/>
      <c r="E14" s="14"/>
      <c r="F14" s="13"/>
      <c r="G14" s="14"/>
      <c r="H14" s="14"/>
      <c r="I14" s="15"/>
      <c r="J14" s="16"/>
      <c r="K14" s="15"/>
      <c r="L14" s="14"/>
      <c r="M14" s="15"/>
      <c r="N14" s="16"/>
      <c r="O14" s="15"/>
      <c r="P14" s="16"/>
    </row>
    <row r="15" spans="1:16" ht="11.1" customHeight="1">
      <c r="A15" s="12"/>
      <c r="B15" s="13"/>
      <c r="C15" s="13"/>
      <c r="D15" s="13"/>
      <c r="E15" s="14"/>
      <c r="F15" s="13"/>
      <c r="G15" s="14"/>
      <c r="H15" s="14"/>
      <c r="I15" s="15"/>
      <c r="J15" s="16"/>
      <c r="K15" s="15"/>
      <c r="L15" s="14"/>
      <c r="M15" s="15"/>
      <c r="N15" s="16"/>
      <c r="O15" s="15"/>
      <c r="P15" s="16"/>
    </row>
    <row r="16" spans="1:16" ht="11.1" customHeight="1">
      <c r="A16" s="12"/>
      <c r="B16" s="13"/>
      <c r="C16" s="13">
        <v>10</v>
      </c>
      <c r="D16" s="213"/>
      <c r="E16" s="14"/>
      <c r="F16" s="13"/>
      <c r="G16" s="14"/>
      <c r="H16" s="14"/>
      <c r="I16" s="15"/>
      <c r="J16" s="16"/>
      <c r="K16" s="15"/>
      <c r="L16" s="16"/>
      <c r="M16" s="15"/>
      <c r="N16" s="16"/>
      <c r="O16" s="15"/>
      <c r="P16" s="16"/>
    </row>
    <row r="17" spans="1:16" ht="11.1" customHeight="1">
      <c r="A17" s="12"/>
      <c r="B17" s="13"/>
      <c r="C17" s="13"/>
      <c r="D17" s="13"/>
      <c r="E17" s="282" t="s">
        <v>6</v>
      </c>
      <c r="F17" s="13"/>
      <c r="G17" s="14"/>
      <c r="H17" s="14"/>
      <c r="I17" s="15"/>
      <c r="J17" s="16"/>
      <c r="K17" s="15"/>
      <c r="L17" s="16"/>
      <c r="M17" s="15"/>
      <c r="N17" s="16"/>
      <c r="O17" s="15"/>
      <c r="P17" s="16"/>
    </row>
    <row r="18" spans="1:16" ht="11.1" customHeight="1">
      <c r="A18" s="12"/>
      <c r="B18" s="13"/>
      <c r="C18" s="13"/>
      <c r="D18" s="13" t="s">
        <v>393</v>
      </c>
      <c r="E18" s="283"/>
      <c r="F18" s="13"/>
      <c r="G18" s="14"/>
      <c r="H18" s="14"/>
      <c r="I18" s="15"/>
      <c r="J18" s="16"/>
      <c r="K18" s="15"/>
      <c r="L18" s="16"/>
      <c r="M18" s="15"/>
      <c r="N18" s="16"/>
      <c r="O18" s="15"/>
      <c r="P18" s="16"/>
    </row>
    <row r="19" spans="1:16" ht="14.25">
      <c r="A19" s="12"/>
      <c r="B19" s="13"/>
      <c r="C19" s="13"/>
      <c r="D19" s="17">
        <v>0.77083333333333337</v>
      </c>
      <c r="E19" s="283"/>
      <c r="F19" s="222"/>
      <c r="G19" s="14"/>
      <c r="H19" s="14"/>
      <c r="I19" s="15"/>
      <c r="J19" s="16"/>
      <c r="K19" s="15"/>
      <c r="L19" s="16"/>
      <c r="M19" s="15"/>
      <c r="N19" s="16"/>
      <c r="O19" s="15"/>
      <c r="P19" s="16"/>
    </row>
    <row r="20" spans="1:16">
      <c r="A20" s="12"/>
      <c r="B20" s="13"/>
      <c r="C20" s="13"/>
      <c r="D20" s="163"/>
      <c r="E20" s="283"/>
      <c r="F20" s="13"/>
      <c r="G20" s="282" t="s">
        <v>7</v>
      </c>
      <c r="H20" s="14"/>
      <c r="I20" s="15"/>
      <c r="J20" s="16"/>
      <c r="K20" s="15"/>
      <c r="L20" s="16"/>
      <c r="M20" s="15"/>
      <c r="N20" s="16"/>
      <c r="O20" s="15"/>
      <c r="P20" s="16"/>
    </row>
    <row r="21" spans="1:16" ht="14.25">
      <c r="A21" s="12"/>
      <c r="B21" s="13"/>
      <c r="C21" s="13">
        <v>11</v>
      </c>
      <c r="D21" s="213"/>
      <c r="E21" s="284"/>
      <c r="F21" s="13" t="s">
        <v>395</v>
      </c>
      <c r="G21" s="283"/>
      <c r="H21" s="14"/>
      <c r="I21" s="15"/>
      <c r="J21" s="16"/>
      <c r="K21" s="15"/>
      <c r="L21" s="16"/>
      <c r="M21" s="15"/>
      <c r="N21" s="16"/>
      <c r="O21" s="15"/>
      <c r="P21" s="16"/>
    </row>
    <row r="22" spans="1:16">
      <c r="A22" s="12"/>
      <c r="B22" s="13"/>
      <c r="C22" s="13"/>
      <c r="D22" s="13"/>
      <c r="E22" s="14"/>
      <c r="F22" s="17">
        <v>0.77083333333333337</v>
      </c>
      <c r="G22" s="283"/>
      <c r="H22" s="18"/>
      <c r="I22" s="15" t="s">
        <v>8</v>
      </c>
      <c r="J22" s="16"/>
      <c r="K22" s="15"/>
      <c r="L22" s="16"/>
      <c r="M22" s="15"/>
      <c r="N22" s="16"/>
      <c r="O22" s="15"/>
      <c r="P22" s="16"/>
    </row>
    <row r="23" spans="1:16">
      <c r="A23" s="12"/>
      <c r="B23" s="13"/>
      <c r="C23" s="13"/>
      <c r="D23" s="13"/>
      <c r="E23" s="14"/>
      <c r="F23" s="163"/>
      <c r="G23" s="283"/>
      <c r="H23" s="14"/>
      <c r="I23" s="15"/>
      <c r="J23" s="16"/>
      <c r="K23" s="15"/>
      <c r="L23" s="16"/>
      <c r="M23" s="15"/>
      <c r="N23" s="16"/>
      <c r="O23" s="15"/>
      <c r="P23" s="16"/>
    </row>
    <row r="24" spans="1:16" ht="14.25">
      <c r="A24" s="12"/>
      <c r="B24" s="13"/>
      <c r="C24" s="13"/>
      <c r="D24" s="13"/>
      <c r="E24" s="14">
        <v>8</v>
      </c>
      <c r="F24" s="213"/>
      <c r="G24" s="284"/>
      <c r="H24" s="14"/>
      <c r="I24" s="15"/>
      <c r="J24" s="16"/>
      <c r="K24" s="15"/>
      <c r="L24" s="16"/>
      <c r="M24" s="15"/>
      <c r="N24" s="16"/>
      <c r="O24" s="15"/>
      <c r="P24" s="16"/>
    </row>
    <row r="25" spans="1:16" s="19" customFormat="1" ht="11.1" customHeight="1">
      <c r="C25" s="13"/>
      <c r="D25" s="6"/>
      <c r="E25" s="20"/>
      <c r="F25" s="6"/>
      <c r="G25" s="20"/>
      <c r="H25" s="20"/>
      <c r="I25" s="20"/>
      <c r="J25" s="20"/>
      <c r="K25" s="20"/>
      <c r="L25" s="20"/>
      <c r="M25" s="20"/>
      <c r="N25" s="20"/>
      <c r="O25" s="20"/>
      <c r="P25" s="20"/>
    </row>
    <row r="26" spans="1:16" s="19" customFormat="1" ht="14.25" customHeight="1">
      <c r="B26" s="21"/>
      <c r="C26" s="13"/>
      <c r="D26" s="21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1:16" s="19" customFormat="1" ht="14.25" customHeight="1">
      <c r="A27" s="21" t="s">
        <v>407</v>
      </c>
      <c r="B27" s="21"/>
      <c r="C27" s="13"/>
      <c r="D27" s="21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1:16" s="19" customFormat="1" ht="14.25" customHeight="1">
      <c r="A28" s="301"/>
      <c r="B28" s="302"/>
      <c r="C28" s="302"/>
      <c r="D28" s="302"/>
      <c r="E28" s="302"/>
      <c r="F28" s="302"/>
      <c r="G28" s="303"/>
      <c r="H28" s="20"/>
      <c r="I28" s="304" t="s">
        <v>13</v>
      </c>
      <c r="J28" s="304"/>
      <c r="K28" s="304"/>
      <c r="L28" s="304"/>
      <c r="M28" s="304"/>
      <c r="N28" s="20"/>
      <c r="O28" s="20"/>
      <c r="P28" s="20"/>
    </row>
    <row r="29" spans="1:16" ht="11.85" customHeight="1">
      <c r="A29" s="16"/>
      <c r="B29" s="13"/>
      <c r="C29" s="22"/>
      <c r="D29" s="23"/>
      <c r="E29" s="15"/>
      <c r="F29" s="23"/>
      <c r="G29" s="15"/>
      <c r="H29" s="24"/>
      <c r="I29" s="25"/>
      <c r="J29" s="24"/>
      <c r="K29" s="25"/>
      <c r="L29" s="16"/>
      <c r="M29" s="15"/>
      <c r="N29" s="16"/>
      <c r="O29" s="15"/>
      <c r="P29" s="16"/>
    </row>
    <row r="30" spans="1:16" s="33" customFormat="1" ht="11.85" customHeight="1">
      <c r="A30" s="26">
        <v>1</v>
      </c>
      <c r="B30" s="214"/>
      <c r="C30" s="28"/>
      <c r="D30" s="29"/>
      <c r="E30" s="30"/>
      <c r="F30" s="29"/>
      <c r="G30" s="30"/>
      <c r="H30" s="31"/>
      <c r="I30" s="32"/>
      <c r="J30" s="31"/>
      <c r="K30" s="32"/>
      <c r="L30" s="26"/>
      <c r="M30" s="30"/>
      <c r="N30" s="26"/>
      <c r="O30" s="30"/>
      <c r="P30" s="26"/>
    </row>
    <row r="31" spans="1:16" s="33" customFormat="1" ht="11.85" customHeight="1">
      <c r="A31" s="26"/>
      <c r="B31" s="34"/>
      <c r="C31" s="296">
        <v>1</v>
      </c>
      <c r="D31" s="29"/>
      <c r="E31" s="30"/>
      <c r="F31" s="29"/>
      <c r="G31" s="30"/>
      <c r="H31" s="26"/>
      <c r="I31" s="30"/>
      <c r="J31" s="31"/>
      <c r="K31" s="32"/>
      <c r="L31" s="26"/>
      <c r="M31" s="30"/>
      <c r="N31" s="26"/>
      <c r="O31" s="30"/>
      <c r="P31" s="26"/>
    </row>
    <row r="32" spans="1:16" s="33" customFormat="1" ht="11.85" customHeight="1">
      <c r="A32" s="26"/>
      <c r="B32" s="27" t="s">
        <v>397</v>
      </c>
      <c r="C32" s="297"/>
      <c r="D32" s="29"/>
      <c r="E32" s="30"/>
      <c r="F32" s="29"/>
      <c r="G32" s="30"/>
      <c r="H32" s="26"/>
      <c r="I32" s="30"/>
      <c r="J32" s="31"/>
      <c r="K32" s="32"/>
      <c r="L32" s="26"/>
      <c r="M32" s="30"/>
      <c r="N32" s="26"/>
      <c r="O32" s="30"/>
      <c r="P32" s="26"/>
    </row>
    <row r="33" spans="1:16" s="33" customFormat="1" ht="11.85" customHeight="1">
      <c r="A33" s="26"/>
      <c r="B33" s="35">
        <v>0.52083333333333337</v>
      </c>
      <c r="C33" s="297"/>
      <c r="D33" s="29"/>
      <c r="E33" s="30"/>
      <c r="F33" s="29"/>
      <c r="G33" s="30"/>
      <c r="H33" s="26"/>
      <c r="I33" s="30"/>
      <c r="J33" s="31"/>
      <c r="K33" s="32"/>
      <c r="L33" s="26"/>
      <c r="M33" s="30"/>
      <c r="N33" s="26"/>
      <c r="O33" s="30"/>
      <c r="P33" s="26"/>
    </row>
    <row r="34" spans="1:16" s="33" customFormat="1" ht="11.85" customHeight="1">
      <c r="A34" s="26"/>
      <c r="B34" s="27"/>
      <c r="C34" s="297"/>
      <c r="D34" s="36"/>
      <c r="E34" s="296">
        <v>7</v>
      </c>
      <c r="F34" s="29"/>
      <c r="G34" s="30"/>
      <c r="H34" s="26"/>
      <c r="I34" s="30"/>
      <c r="J34" s="31"/>
      <c r="K34" s="32"/>
      <c r="L34" s="26"/>
      <c r="M34" s="30"/>
      <c r="N34" s="26"/>
      <c r="O34" s="30"/>
      <c r="P34" s="26"/>
    </row>
    <row r="35" spans="1:16" s="33" customFormat="1" ht="11.85" customHeight="1">
      <c r="A35" s="26">
        <v>8</v>
      </c>
      <c r="B35" s="37" t="s">
        <v>29</v>
      </c>
      <c r="C35" s="298"/>
      <c r="D35" s="29"/>
      <c r="E35" s="297"/>
      <c r="F35" s="29"/>
      <c r="G35" s="30"/>
      <c r="H35" s="26"/>
      <c r="I35" s="30"/>
      <c r="J35" s="31"/>
      <c r="K35" s="32"/>
      <c r="L35" s="26"/>
      <c r="M35" s="30"/>
      <c r="N35" s="26"/>
      <c r="O35" s="30"/>
      <c r="P35" s="26"/>
    </row>
    <row r="36" spans="1:16" s="33" customFormat="1" ht="11.85" customHeight="1">
      <c r="A36" s="26"/>
      <c r="B36" s="27"/>
      <c r="C36" s="28"/>
      <c r="D36" s="29"/>
      <c r="E36" s="297"/>
      <c r="F36" s="29"/>
      <c r="G36" s="30"/>
      <c r="H36" s="26"/>
      <c r="I36" s="30"/>
      <c r="J36" s="31"/>
      <c r="K36" s="32"/>
      <c r="L36" s="26"/>
      <c r="M36" s="30"/>
      <c r="N36" s="26"/>
      <c r="O36" s="30"/>
      <c r="P36" s="26"/>
    </row>
    <row r="37" spans="1:16" s="33" customFormat="1" ht="11.85" customHeight="1">
      <c r="A37" s="26"/>
      <c r="B37" s="27"/>
      <c r="C37" s="28"/>
      <c r="D37" s="38" t="s">
        <v>398</v>
      </c>
      <c r="E37" s="297"/>
      <c r="F37" s="29"/>
      <c r="G37" s="30"/>
      <c r="H37" s="26"/>
      <c r="I37" s="30"/>
      <c r="J37" s="31"/>
      <c r="K37" s="32"/>
      <c r="L37" s="26"/>
      <c r="M37" s="30"/>
      <c r="N37" s="26"/>
      <c r="O37" s="30"/>
      <c r="P37" s="26"/>
    </row>
    <row r="38" spans="1:16" s="33" customFormat="1" ht="11.85" customHeight="1">
      <c r="A38" s="26"/>
      <c r="B38" s="27"/>
      <c r="C38" s="28"/>
      <c r="D38" s="38">
        <v>0.58333333333333337</v>
      </c>
      <c r="E38" s="297"/>
      <c r="F38" s="36"/>
      <c r="G38" s="39"/>
      <c r="H38" s="40"/>
      <c r="I38" s="296">
        <v>11</v>
      </c>
      <c r="J38" s="31"/>
      <c r="K38" s="32"/>
      <c r="L38" s="26"/>
      <c r="M38" s="30"/>
      <c r="N38" s="26"/>
      <c r="O38" s="30"/>
      <c r="P38" s="26"/>
    </row>
    <row r="39" spans="1:16" s="33" customFormat="1" ht="11.85" customHeight="1">
      <c r="A39" s="26">
        <v>4</v>
      </c>
      <c r="B39" s="214"/>
      <c r="C39" s="28"/>
      <c r="D39" s="164"/>
      <c r="E39" s="297"/>
      <c r="F39" s="29"/>
      <c r="G39" s="30"/>
      <c r="H39" s="26"/>
      <c r="I39" s="297"/>
      <c r="J39" s="26"/>
      <c r="K39" s="30"/>
      <c r="L39" s="26"/>
      <c r="M39" s="30"/>
      <c r="N39" s="26"/>
      <c r="O39" s="30"/>
      <c r="P39" s="26"/>
    </row>
    <row r="40" spans="1:16" s="33" customFormat="1" ht="11.85" customHeight="1">
      <c r="A40" s="26"/>
      <c r="B40" s="34"/>
      <c r="C40" s="296">
        <v>2</v>
      </c>
      <c r="D40" s="29"/>
      <c r="E40" s="297"/>
      <c r="F40" s="29"/>
      <c r="G40" s="30"/>
      <c r="H40" s="26"/>
      <c r="I40" s="297"/>
      <c r="J40" s="41"/>
      <c r="K40" s="42"/>
      <c r="L40" s="26"/>
      <c r="M40" s="30"/>
      <c r="N40" s="26"/>
      <c r="O40" s="30"/>
      <c r="P40" s="26"/>
    </row>
    <row r="41" spans="1:16" s="33" customFormat="1" ht="11.85" customHeight="1">
      <c r="A41" s="26"/>
      <c r="B41" s="27" t="s">
        <v>397</v>
      </c>
      <c r="C41" s="297"/>
      <c r="D41" s="43"/>
      <c r="E41" s="298"/>
      <c r="F41" s="29"/>
      <c r="G41" s="30"/>
      <c r="H41" s="26"/>
      <c r="I41" s="297"/>
      <c r="J41" s="41"/>
      <c r="K41" s="42"/>
      <c r="L41" s="26"/>
      <c r="M41" s="30"/>
      <c r="N41" s="26"/>
      <c r="O41" s="30"/>
      <c r="P41" s="26"/>
    </row>
    <row r="42" spans="1:16" s="33" customFormat="1" ht="11.85" customHeight="1">
      <c r="A42" s="26"/>
      <c r="B42" s="35">
        <v>0.5625</v>
      </c>
      <c r="C42" s="297"/>
      <c r="D42" s="29"/>
      <c r="E42" s="30"/>
      <c r="F42" s="29"/>
      <c r="G42" s="30"/>
      <c r="H42" s="26"/>
      <c r="I42" s="297"/>
      <c r="J42" s="41"/>
      <c r="K42" s="42"/>
      <c r="L42" s="26"/>
      <c r="M42" s="30"/>
      <c r="N42" s="26"/>
      <c r="O42" s="30"/>
      <c r="P42" s="26"/>
    </row>
    <row r="43" spans="1:16" s="33" customFormat="1" ht="11.85" customHeight="1">
      <c r="A43" s="26"/>
      <c r="B43" s="27"/>
      <c r="C43" s="297"/>
      <c r="D43" s="29"/>
      <c r="E43" s="30"/>
      <c r="F43" s="29"/>
      <c r="G43" s="30"/>
      <c r="H43" s="26"/>
      <c r="I43" s="297"/>
      <c r="J43" s="41"/>
      <c r="K43" s="42"/>
      <c r="L43" s="26"/>
      <c r="M43" s="30"/>
      <c r="N43" s="26"/>
      <c r="O43" s="30"/>
      <c r="P43" s="26"/>
    </row>
    <row r="44" spans="1:16" s="33" customFormat="1" ht="11.85" customHeight="1">
      <c r="A44" s="26">
        <v>5</v>
      </c>
      <c r="B44" s="215"/>
      <c r="C44" s="298"/>
      <c r="D44" s="29"/>
      <c r="E44" s="30"/>
      <c r="F44" s="29"/>
      <c r="G44" s="30"/>
      <c r="H44" s="29"/>
      <c r="I44" s="297"/>
      <c r="J44" s="41"/>
      <c r="K44" s="42"/>
      <c r="L44" s="26"/>
      <c r="M44" s="30"/>
      <c r="N44" s="26"/>
      <c r="O44" s="30"/>
      <c r="P44" s="26"/>
    </row>
    <row r="45" spans="1:16" s="33" customFormat="1" ht="11.85" customHeight="1">
      <c r="A45" s="26"/>
      <c r="B45" s="27"/>
      <c r="C45" s="28"/>
      <c r="D45" s="29"/>
      <c r="E45" s="30"/>
      <c r="F45" s="29"/>
      <c r="G45" s="30"/>
      <c r="H45" s="38"/>
      <c r="I45" s="297"/>
      <c r="J45" s="44"/>
      <c r="K45" s="45"/>
      <c r="L45" s="46"/>
      <c r="M45" s="30"/>
      <c r="N45" s="26"/>
      <c r="O45" s="30"/>
      <c r="P45" s="26"/>
    </row>
    <row r="46" spans="1:16" s="33" customFormat="1" ht="11.85" customHeight="1">
      <c r="A46" s="26"/>
      <c r="B46" s="27"/>
      <c r="C46" s="28"/>
      <c r="D46" s="29"/>
      <c r="E46" s="30"/>
      <c r="F46" s="29"/>
      <c r="G46" s="30"/>
      <c r="H46" s="29" t="s">
        <v>400</v>
      </c>
      <c r="I46" s="297"/>
      <c r="J46" s="41"/>
      <c r="K46" s="42"/>
      <c r="L46" s="40"/>
      <c r="M46" s="296">
        <v>14</v>
      </c>
      <c r="N46" s="26"/>
      <c r="O46" s="30"/>
      <c r="P46" s="26"/>
    </row>
    <row r="47" spans="1:16" s="33" customFormat="1" ht="11.85" customHeight="1">
      <c r="A47" s="26"/>
      <c r="B47" s="27"/>
      <c r="C47" s="28"/>
      <c r="D47" s="29"/>
      <c r="E47" s="30"/>
      <c r="F47" s="29"/>
      <c r="G47" s="30"/>
      <c r="H47" s="38">
        <v>0.72916666666666663</v>
      </c>
      <c r="I47" s="297"/>
      <c r="J47" s="26"/>
      <c r="K47" s="30"/>
      <c r="L47" s="26"/>
      <c r="M47" s="297"/>
      <c r="N47" s="26"/>
      <c r="O47" s="30"/>
      <c r="P47" s="26"/>
    </row>
    <row r="48" spans="1:16" s="33" customFormat="1" ht="11.85" customHeight="1">
      <c r="A48" s="26">
        <v>2</v>
      </c>
      <c r="B48" s="214"/>
      <c r="C48" s="28"/>
      <c r="D48" s="29"/>
      <c r="E48" s="30"/>
      <c r="F48" s="29"/>
      <c r="G48" s="30"/>
      <c r="H48" s="164"/>
      <c r="I48" s="297"/>
      <c r="J48" s="26"/>
      <c r="K48" s="30"/>
      <c r="L48" s="26"/>
      <c r="M48" s="297"/>
      <c r="N48" s="26"/>
      <c r="O48" s="30"/>
      <c r="P48" s="26"/>
    </row>
    <row r="49" spans="1:16" s="33" customFormat="1" ht="11.85" customHeight="1">
      <c r="A49" s="26"/>
      <c r="B49" s="34"/>
      <c r="C49" s="296">
        <v>3</v>
      </c>
      <c r="D49" s="29"/>
      <c r="E49" s="30"/>
      <c r="F49" s="29"/>
      <c r="G49" s="30"/>
      <c r="H49" s="26"/>
      <c r="I49" s="297"/>
      <c r="J49" s="26"/>
      <c r="K49" s="30"/>
      <c r="L49" s="26"/>
      <c r="M49" s="297"/>
      <c r="N49" s="26"/>
      <c r="O49" s="30"/>
      <c r="P49" s="26"/>
    </row>
    <row r="50" spans="1:16" s="33" customFormat="1" ht="11.85" customHeight="1">
      <c r="A50" s="26"/>
      <c r="B50" s="27" t="s">
        <v>397</v>
      </c>
      <c r="C50" s="297"/>
      <c r="D50" s="29"/>
      <c r="E50" s="30"/>
      <c r="F50" s="29"/>
      <c r="G50" s="30"/>
      <c r="H50" s="26"/>
      <c r="I50" s="297"/>
      <c r="J50" s="26"/>
      <c r="K50" s="30"/>
      <c r="L50" s="26"/>
      <c r="M50" s="297"/>
      <c r="N50" s="26"/>
      <c r="O50" s="30"/>
      <c r="P50" s="26"/>
    </row>
    <row r="51" spans="1:16" s="33" customFormat="1" ht="11.85" customHeight="1">
      <c r="A51" s="26"/>
      <c r="B51" s="35">
        <v>0.60416666666666663</v>
      </c>
      <c r="C51" s="297"/>
      <c r="D51" s="29"/>
      <c r="E51" s="30"/>
      <c r="F51" s="29"/>
      <c r="G51" s="30"/>
      <c r="H51" s="26"/>
      <c r="I51" s="297"/>
      <c r="J51" s="26"/>
      <c r="K51" s="30"/>
      <c r="L51" s="26"/>
      <c r="M51" s="297"/>
      <c r="N51" s="26"/>
      <c r="O51" s="30"/>
      <c r="P51" s="26"/>
    </row>
    <row r="52" spans="1:16" s="33" customFormat="1" ht="11.85" customHeight="1">
      <c r="A52" s="26"/>
      <c r="B52" s="27"/>
      <c r="C52" s="297"/>
      <c r="D52" s="47"/>
      <c r="E52" s="296">
        <v>8</v>
      </c>
      <c r="F52" s="29"/>
      <c r="G52" s="30"/>
      <c r="H52" s="26"/>
      <c r="I52" s="297"/>
      <c r="J52" s="26"/>
      <c r="K52" s="30"/>
      <c r="L52" s="26"/>
      <c r="M52" s="297"/>
      <c r="N52" s="26"/>
      <c r="O52" s="30"/>
      <c r="P52" s="26"/>
    </row>
    <row r="53" spans="1:16" s="33" customFormat="1" ht="11.85" customHeight="1">
      <c r="A53" s="26">
        <v>7</v>
      </c>
      <c r="B53" s="37" t="s">
        <v>15</v>
      </c>
      <c r="C53" s="298"/>
      <c r="D53" s="29"/>
      <c r="E53" s="297"/>
      <c r="F53" s="29"/>
      <c r="G53" s="30"/>
      <c r="H53" s="26"/>
      <c r="I53" s="297"/>
      <c r="J53" s="26"/>
      <c r="K53" s="30"/>
      <c r="L53" s="26"/>
      <c r="M53" s="297"/>
      <c r="N53" s="26"/>
      <c r="O53" s="30"/>
      <c r="P53" s="26"/>
    </row>
    <row r="54" spans="1:16" s="33" customFormat="1" ht="11.85" customHeight="1">
      <c r="A54" s="26"/>
      <c r="B54" s="27"/>
      <c r="C54" s="28"/>
      <c r="D54" s="29"/>
      <c r="E54" s="297"/>
      <c r="F54" s="29"/>
      <c r="G54" s="30"/>
      <c r="H54" s="26"/>
      <c r="I54" s="297"/>
      <c r="J54" s="26"/>
      <c r="K54" s="30"/>
      <c r="L54" s="26"/>
      <c r="M54" s="297"/>
      <c r="N54" s="26"/>
      <c r="O54" s="30"/>
      <c r="P54" s="26"/>
    </row>
    <row r="55" spans="1:16" s="33" customFormat="1" ht="11.85" customHeight="1">
      <c r="A55" s="26"/>
      <c r="B55" s="27"/>
      <c r="C55" s="28"/>
      <c r="D55" s="38"/>
      <c r="E55" s="297"/>
      <c r="F55" s="48"/>
      <c r="G55" s="49"/>
      <c r="H55" s="46"/>
      <c r="I55" s="298"/>
      <c r="J55" s="26"/>
      <c r="K55" s="30"/>
      <c r="L55" s="26"/>
      <c r="M55" s="297"/>
      <c r="N55" s="26"/>
      <c r="O55" s="30"/>
      <c r="P55" s="26"/>
    </row>
    <row r="56" spans="1:16" s="33" customFormat="1" ht="11.85" customHeight="1">
      <c r="A56" s="26"/>
      <c r="B56" s="27"/>
      <c r="C56" s="28"/>
      <c r="D56" s="38" t="s">
        <v>398</v>
      </c>
      <c r="E56" s="297"/>
      <c r="F56" s="29"/>
      <c r="G56" s="30"/>
      <c r="H56" s="26"/>
      <c r="I56" s="30"/>
      <c r="J56" s="26"/>
      <c r="K56" s="30"/>
      <c r="L56" s="29"/>
      <c r="M56" s="297"/>
      <c r="N56" s="26"/>
      <c r="O56" s="30"/>
      <c r="P56" s="26"/>
    </row>
    <row r="57" spans="1:16" s="33" customFormat="1" ht="11.85" customHeight="1">
      <c r="A57" s="26">
        <v>3</v>
      </c>
      <c r="B57" s="214"/>
      <c r="C57" s="28"/>
      <c r="D57" s="38">
        <v>0.625</v>
      </c>
      <c r="E57" s="297"/>
      <c r="F57" s="29"/>
      <c r="G57" s="30"/>
      <c r="H57" s="26"/>
      <c r="I57" s="30"/>
      <c r="J57" s="26"/>
      <c r="K57" s="30"/>
      <c r="L57" s="38" t="s">
        <v>402</v>
      </c>
      <c r="M57" s="297"/>
      <c r="N57" s="26"/>
      <c r="O57" s="49"/>
      <c r="P57" s="26"/>
    </row>
    <row r="58" spans="1:16" s="33" customFormat="1" ht="11.85" customHeight="1">
      <c r="A58" s="26"/>
      <c r="B58" s="34"/>
      <c r="C58" s="296">
        <v>4</v>
      </c>
      <c r="D58" s="164"/>
      <c r="E58" s="297"/>
      <c r="F58" s="29"/>
      <c r="G58" s="30"/>
      <c r="H58" s="26"/>
      <c r="I58" s="30"/>
      <c r="J58" s="26"/>
      <c r="K58" s="30"/>
      <c r="L58" s="38">
        <v>0.72916666666666663</v>
      </c>
      <c r="M58" s="297"/>
      <c r="N58" s="40"/>
      <c r="O58" s="294">
        <v>15</v>
      </c>
      <c r="P58" s="26"/>
    </row>
    <row r="59" spans="1:16" s="33" customFormat="1" ht="11.85" customHeight="1">
      <c r="A59" s="26"/>
      <c r="B59" s="27" t="s">
        <v>397</v>
      </c>
      <c r="C59" s="297"/>
      <c r="D59" s="29"/>
      <c r="E59" s="297"/>
      <c r="F59" s="29"/>
      <c r="G59" s="30"/>
      <c r="H59" s="26"/>
      <c r="I59" s="30"/>
      <c r="J59" s="26"/>
      <c r="K59" s="30"/>
      <c r="L59" s="167"/>
      <c r="M59" s="297"/>
      <c r="N59" s="26"/>
      <c r="O59" s="294"/>
      <c r="P59" s="26"/>
    </row>
    <row r="60" spans="1:16" s="33" customFormat="1" ht="11.85" customHeight="1">
      <c r="A60" s="26"/>
      <c r="B60" s="35">
        <v>0.64583333333333337</v>
      </c>
      <c r="C60" s="297"/>
      <c r="D60" s="48"/>
      <c r="E60" s="298"/>
      <c r="F60" s="29"/>
      <c r="G60" s="30"/>
      <c r="H60" s="26"/>
      <c r="I60" s="30"/>
      <c r="J60" s="26"/>
      <c r="K60" s="30"/>
      <c r="L60" s="26"/>
      <c r="M60" s="297"/>
      <c r="N60" s="26"/>
      <c r="O60" s="294"/>
      <c r="P60" s="26"/>
    </row>
    <row r="61" spans="1:16" s="33" customFormat="1" ht="11.85" customHeight="1">
      <c r="A61" s="26"/>
      <c r="B61" s="27"/>
      <c r="C61" s="297"/>
      <c r="D61" s="29"/>
      <c r="E61" s="30"/>
      <c r="F61" s="29"/>
      <c r="G61" s="30"/>
      <c r="H61" s="26"/>
      <c r="I61" s="30"/>
      <c r="J61" s="26"/>
      <c r="K61" s="30"/>
      <c r="L61" s="26"/>
      <c r="M61" s="297"/>
      <c r="N61" s="26"/>
      <c r="O61" s="294"/>
      <c r="P61" s="26"/>
    </row>
    <row r="62" spans="1:16" s="33" customFormat="1" ht="11.85" customHeight="1">
      <c r="A62" s="26">
        <v>6</v>
      </c>
      <c r="B62" s="215"/>
      <c r="C62" s="298"/>
      <c r="D62" s="29"/>
      <c r="E62" s="30"/>
      <c r="F62" s="29"/>
      <c r="G62" s="30"/>
      <c r="I62" s="50" t="s">
        <v>16</v>
      </c>
      <c r="J62" s="26"/>
      <c r="K62" s="30"/>
      <c r="L62" s="26"/>
      <c r="M62" s="297"/>
      <c r="N62" s="26"/>
      <c r="O62" s="294"/>
      <c r="P62" s="26"/>
    </row>
    <row r="63" spans="1:16" s="33" customFormat="1" ht="11.85" customHeight="1">
      <c r="A63" s="26"/>
      <c r="B63" s="27"/>
      <c r="C63" s="28"/>
      <c r="D63" s="51"/>
      <c r="E63" s="52"/>
      <c r="F63" s="29"/>
      <c r="G63" s="30"/>
      <c r="H63" s="26"/>
      <c r="I63" s="30"/>
      <c r="J63" s="40"/>
      <c r="K63" s="296">
        <v>13</v>
      </c>
      <c r="L63" s="26"/>
      <c r="M63" s="297"/>
      <c r="N63" s="26"/>
      <c r="O63" s="294"/>
      <c r="P63" s="26"/>
    </row>
    <row r="64" spans="1:16" s="33" customFormat="1" ht="11.85" customHeight="1">
      <c r="A64" s="299"/>
      <c r="B64" s="299"/>
      <c r="C64" s="54"/>
      <c r="D64" s="55"/>
      <c r="E64" s="56"/>
      <c r="F64" s="53"/>
      <c r="G64" s="57"/>
      <c r="I64" s="57"/>
      <c r="K64" s="297"/>
      <c r="M64" s="297"/>
      <c r="O64" s="294"/>
    </row>
    <row r="65" spans="1:16" s="33" customFormat="1" ht="11.85" customHeight="1">
      <c r="A65" s="300" t="s">
        <v>17</v>
      </c>
      <c r="B65" s="300"/>
      <c r="C65" s="3"/>
      <c r="D65" s="53"/>
      <c r="E65" s="58" t="s">
        <v>18</v>
      </c>
      <c r="F65" s="59"/>
      <c r="G65" s="57"/>
      <c r="I65" s="57"/>
      <c r="K65" s="297"/>
      <c r="M65" s="297"/>
      <c r="O65" s="294"/>
    </row>
    <row r="66" spans="1:16" s="33" customFormat="1" ht="11.85" customHeight="1">
      <c r="B66" s="60"/>
      <c r="C66" s="54"/>
      <c r="D66" s="53"/>
      <c r="E66" s="57"/>
      <c r="F66" s="53"/>
      <c r="G66" s="288">
        <v>9</v>
      </c>
      <c r="I66" s="57"/>
      <c r="K66" s="297"/>
      <c r="M66" s="297"/>
      <c r="O66" s="294"/>
    </row>
    <row r="67" spans="1:16" s="33" customFormat="1" ht="11.85" customHeight="1">
      <c r="B67" s="60"/>
      <c r="C67" s="54"/>
      <c r="D67" s="53"/>
      <c r="E67" s="57"/>
      <c r="F67" s="53"/>
      <c r="G67" s="289"/>
      <c r="I67" s="57"/>
      <c r="J67" s="53"/>
      <c r="K67" s="297"/>
      <c r="M67" s="297"/>
      <c r="O67" s="294"/>
    </row>
    <row r="68" spans="1:16" s="33" customFormat="1" ht="11.85" customHeight="1">
      <c r="A68" s="58"/>
      <c r="B68" s="60"/>
      <c r="C68" s="53" t="s">
        <v>19</v>
      </c>
      <c r="D68" s="53"/>
      <c r="E68" s="57"/>
      <c r="F68" s="53" t="s">
        <v>399</v>
      </c>
      <c r="G68" s="289"/>
      <c r="I68" s="57"/>
      <c r="J68" s="53"/>
      <c r="K68" s="297"/>
      <c r="M68" s="297"/>
      <c r="O68" s="294"/>
    </row>
    <row r="69" spans="1:16" s="33" customFormat="1" ht="11.85" customHeight="1">
      <c r="B69" s="60"/>
      <c r="C69" s="53"/>
      <c r="D69" s="61"/>
      <c r="E69" s="288">
        <v>5</v>
      </c>
      <c r="F69" s="62">
        <v>0.72916666666666663</v>
      </c>
      <c r="G69" s="289"/>
      <c r="H69" s="63"/>
      <c r="I69" s="57"/>
      <c r="J69" s="53" t="s">
        <v>401</v>
      </c>
      <c r="K69" s="297"/>
      <c r="M69" s="297"/>
      <c r="O69" s="294"/>
    </row>
    <row r="70" spans="1:16" s="33" customFormat="1" ht="11.85" customHeight="1">
      <c r="B70" s="60"/>
      <c r="C70" s="53"/>
      <c r="D70" s="53"/>
      <c r="E70" s="289"/>
      <c r="F70" s="165"/>
      <c r="G70" s="289"/>
      <c r="I70" s="288">
        <v>12</v>
      </c>
      <c r="J70" s="62">
        <v>0.72916666666666663</v>
      </c>
      <c r="K70" s="297"/>
      <c r="L70" s="63"/>
      <c r="M70" s="298"/>
      <c r="N70" s="53"/>
      <c r="O70" s="294"/>
    </row>
    <row r="71" spans="1:16" s="33" customFormat="1" ht="11.85" customHeight="1">
      <c r="B71" s="60"/>
      <c r="C71" s="53"/>
      <c r="D71" s="53"/>
      <c r="E71" s="289"/>
      <c r="F71" s="53"/>
      <c r="G71" s="289"/>
      <c r="I71" s="289"/>
      <c r="J71" s="166"/>
      <c r="K71" s="297"/>
      <c r="M71" s="57"/>
      <c r="N71" s="62" t="s">
        <v>402</v>
      </c>
      <c r="O71" s="294"/>
      <c r="P71" s="64"/>
    </row>
    <row r="72" spans="1:16" s="33" customFormat="1" ht="11.85" customHeight="1">
      <c r="A72" s="58"/>
      <c r="B72" s="60"/>
      <c r="C72" s="53"/>
      <c r="D72" s="27" t="s">
        <v>397</v>
      </c>
      <c r="E72" s="289"/>
      <c r="F72" s="59"/>
      <c r="G72" s="290"/>
      <c r="I72" s="289"/>
      <c r="K72" s="297"/>
      <c r="M72" s="57"/>
      <c r="N72" s="62">
        <v>0.77083333333333337</v>
      </c>
      <c r="O72" s="294"/>
    </row>
    <row r="73" spans="1:16" s="33" customFormat="1" ht="11.85" customHeight="1">
      <c r="B73" s="60"/>
      <c r="C73" s="53"/>
      <c r="D73" s="35">
        <v>0.6875</v>
      </c>
      <c r="E73" s="289"/>
      <c r="F73" s="61"/>
      <c r="G73" s="57"/>
      <c r="I73" s="289"/>
      <c r="K73" s="297"/>
      <c r="M73" s="57"/>
      <c r="N73" s="166"/>
      <c r="O73" s="294"/>
    </row>
    <row r="74" spans="1:16" s="33" customFormat="1" ht="11.85" customHeight="1">
      <c r="B74" s="60"/>
      <c r="C74" s="53"/>
      <c r="D74" s="165"/>
      <c r="E74" s="289"/>
      <c r="F74" s="53"/>
      <c r="G74" s="57"/>
      <c r="I74" s="289"/>
      <c r="K74" s="297"/>
      <c r="M74" s="57"/>
      <c r="O74" s="294"/>
    </row>
    <row r="75" spans="1:16" s="33" customFormat="1" ht="11.85" customHeight="1">
      <c r="B75" s="60"/>
      <c r="C75" s="53"/>
      <c r="D75" s="53"/>
      <c r="E75" s="289"/>
      <c r="F75" s="53"/>
      <c r="G75" s="57"/>
      <c r="I75" s="289"/>
      <c r="K75" s="297"/>
      <c r="M75" s="57"/>
      <c r="O75" s="294"/>
    </row>
    <row r="76" spans="1:16" s="33" customFormat="1" ht="11.85" customHeight="1">
      <c r="A76" s="58"/>
      <c r="B76" s="60"/>
      <c r="C76" s="53" t="s">
        <v>21</v>
      </c>
      <c r="D76" s="59"/>
      <c r="E76" s="290"/>
      <c r="F76" s="53"/>
      <c r="G76" s="57"/>
      <c r="H76" s="53"/>
      <c r="I76" s="289"/>
      <c r="K76" s="297"/>
      <c r="M76" s="57"/>
      <c r="O76" s="294"/>
    </row>
    <row r="77" spans="1:16" s="33" customFormat="1" ht="11.85" customHeight="1">
      <c r="B77" s="60"/>
      <c r="C77" s="54"/>
      <c r="D77" s="53"/>
      <c r="E77" s="57"/>
      <c r="F77" s="53"/>
      <c r="G77" s="57"/>
      <c r="H77" s="62" t="s">
        <v>400</v>
      </c>
      <c r="I77" s="289"/>
      <c r="J77" s="63"/>
      <c r="K77" s="298"/>
      <c r="M77" s="57"/>
      <c r="O77" s="294"/>
    </row>
    <row r="78" spans="1:16" s="33" customFormat="1" ht="11.85" customHeight="1">
      <c r="B78" s="60"/>
      <c r="C78" s="54"/>
      <c r="D78" s="53"/>
      <c r="E78" s="57"/>
      <c r="F78" s="53"/>
      <c r="G78" s="57"/>
      <c r="H78" s="62">
        <v>0.77083333333333337</v>
      </c>
      <c r="I78" s="289"/>
      <c r="K78" s="57"/>
      <c r="M78" s="57"/>
      <c r="O78" s="294"/>
    </row>
    <row r="79" spans="1:16" s="33" customFormat="1" ht="11.85" customHeight="1">
      <c r="B79" s="60"/>
      <c r="C79" s="54"/>
      <c r="D79" s="53"/>
      <c r="E79" s="57"/>
      <c r="F79" s="53"/>
      <c r="G79" s="57"/>
      <c r="H79" s="330"/>
      <c r="I79" s="289"/>
      <c r="K79" s="57"/>
      <c r="M79" s="57"/>
      <c r="O79" s="294"/>
    </row>
    <row r="80" spans="1:16" s="33" customFormat="1" ht="11.85" customHeight="1">
      <c r="A80" s="58"/>
      <c r="B80" s="66" t="s">
        <v>23</v>
      </c>
      <c r="C80" s="67"/>
      <c r="D80" s="53"/>
      <c r="E80" s="57"/>
      <c r="F80" s="53"/>
      <c r="G80" s="57"/>
      <c r="H80" s="166"/>
      <c r="I80" s="289"/>
      <c r="K80" s="57"/>
      <c r="M80" s="57"/>
      <c r="O80" s="294"/>
    </row>
    <row r="81" spans="1:15" s="33" customFormat="1" ht="11.85" customHeight="1">
      <c r="B81" s="60"/>
      <c r="C81" s="54"/>
      <c r="D81" s="53"/>
      <c r="E81" s="58" t="s">
        <v>24</v>
      </c>
      <c r="F81" s="53"/>
      <c r="G81" s="57"/>
      <c r="I81" s="289"/>
      <c r="K81" s="57"/>
      <c r="M81" s="57"/>
      <c r="O81" s="294"/>
    </row>
    <row r="82" spans="1:15" s="33" customFormat="1" ht="11.85" customHeight="1">
      <c r="B82" s="60"/>
      <c r="C82" s="54"/>
      <c r="D82" s="53"/>
      <c r="E82" s="57"/>
      <c r="F82" s="61"/>
      <c r="G82" s="288">
        <v>10</v>
      </c>
      <c r="I82" s="289"/>
      <c r="K82" s="57"/>
      <c r="M82" s="57"/>
      <c r="O82" s="294"/>
    </row>
    <row r="83" spans="1:15" s="33" customFormat="1" ht="11.85" customHeight="1">
      <c r="B83" s="60"/>
      <c r="C83" s="54"/>
      <c r="D83" s="53"/>
      <c r="E83" s="57"/>
      <c r="F83" s="53"/>
      <c r="G83" s="289"/>
      <c r="I83" s="289"/>
      <c r="K83" s="57"/>
      <c r="M83" s="57"/>
      <c r="O83" s="294"/>
    </row>
    <row r="84" spans="1:15" s="33" customFormat="1" ht="11.85" customHeight="1">
      <c r="A84" s="58"/>
      <c r="B84" s="60"/>
      <c r="C84" s="53" t="s">
        <v>25</v>
      </c>
      <c r="D84" s="53"/>
      <c r="E84" s="57"/>
      <c r="F84" s="53" t="s">
        <v>399</v>
      </c>
      <c r="G84" s="289"/>
      <c r="I84" s="289"/>
      <c r="K84" s="57"/>
      <c r="M84" s="57"/>
      <c r="O84" s="294"/>
    </row>
    <row r="85" spans="1:15" s="33" customFormat="1" ht="11.85" customHeight="1">
      <c r="B85" s="60"/>
      <c r="C85" s="53"/>
      <c r="D85" s="61"/>
      <c r="E85" s="288">
        <v>6</v>
      </c>
      <c r="F85" s="62">
        <v>0.77083333333333337</v>
      </c>
      <c r="G85" s="289"/>
      <c r="H85" s="63"/>
      <c r="I85" s="290"/>
      <c r="K85" s="57"/>
      <c r="M85" s="57"/>
      <c r="N85" s="64"/>
      <c r="O85" s="295"/>
    </row>
    <row r="86" spans="1:15" s="33" customFormat="1" ht="11.85" customHeight="1">
      <c r="B86" s="60"/>
      <c r="C86" s="53"/>
      <c r="D86" s="53"/>
      <c r="E86" s="289"/>
      <c r="F86" s="165"/>
      <c r="G86" s="289"/>
      <c r="I86" s="57"/>
      <c r="K86" s="57"/>
      <c r="M86" s="57"/>
      <c r="N86" s="33" t="s">
        <v>26</v>
      </c>
      <c r="O86" s="57"/>
    </row>
    <row r="87" spans="1:15" s="33" customFormat="1" ht="11.85" customHeight="1">
      <c r="B87" s="60"/>
      <c r="C87" s="53"/>
      <c r="D87" s="53"/>
      <c r="E87" s="289"/>
      <c r="F87" s="53"/>
      <c r="G87" s="289"/>
      <c r="I87" s="57"/>
      <c r="K87" s="57"/>
      <c r="M87" s="57"/>
      <c r="O87" s="57"/>
    </row>
    <row r="88" spans="1:15" s="33" customFormat="1" ht="11.85" customHeight="1">
      <c r="A88" s="58"/>
      <c r="B88" s="60"/>
      <c r="C88" s="53"/>
      <c r="D88" s="27" t="s">
        <v>397</v>
      </c>
      <c r="E88" s="289"/>
      <c r="F88" s="59"/>
      <c r="G88" s="290"/>
      <c r="I88" s="57"/>
      <c r="K88" s="57"/>
      <c r="M88" s="57"/>
      <c r="O88" s="57"/>
    </row>
    <row r="89" spans="1:15" s="33" customFormat="1" ht="11.85" customHeight="1">
      <c r="B89" s="60"/>
      <c r="C89" s="53"/>
      <c r="D89" s="35">
        <v>0.72916666666666663</v>
      </c>
      <c r="E89" s="289"/>
      <c r="F89" s="53"/>
      <c r="G89" s="57"/>
      <c r="I89" s="57"/>
      <c r="K89" s="57"/>
      <c r="M89" s="57"/>
      <c r="O89" s="57"/>
    </row>
    <row r="90" spans="1:15" s="33" customFormat="1" ht="11.85" customHeight="1">
      <c r="B90" s="60"/>
      <c r="C90" s="53"/>
      <c r="D90" s="165"/>
      <c r="E90" s="289"/>
      <c r="F90" s="53"/>
      <c r="G90" s="57"/>
      <c r="I90" s="57"/>
      <c r="K90" s="57"/>
      <c r="M90" s="57"/>
      <c r="O90" s="57"/>
    </row>
    <row r="91" spans="1:15" s="33" customFormat="1" ht="11.85" customHeight="1">
      <c r="B91" s="60"/>
      <c r="C91" s="53"/>
      <c r="D91" s="53"/>
      <c r="E91" s="289"/>
      <c r="F91" s="53"/>
      <c r="G91" s="57"/>
      <c r="I91" s="57"/>
      <c r="K91" s="57"/>
      <c r="M91" s="57"/>
      <c r="O91" s="57"/>
    </row>
    <row r="92" spans="1:15" s="33" customFormat="1" ht="11.85" customHeight="1">
      <c r="A92" s="58"/>
      <c r="B92" s="60"/>
      <c r="C92" s="53" t="s">
        <v>27</v>
      </c>
      <c r="D92" s="59"/>
      <c r="E92" s="290"/>
      <c r="F92" s="53"/>
      <c r="G92" s="57"/>
      <c r="I92" s="57"/>
      <c r="K92" s="57"/>
      <c r="M92" s="57"/>
      <c r="O92" s="57"/>
    </row>
    <row r="93" spans="1:15" s="33" customFormat="1" ht="11.85" customHeight="1">
      <c r="B93" s="60"/>
      <c r="C93" s="54"/>
      <c r="D93" s="68"/>
      <c r="E93" s="69"/>
      <c r="F93" s="68"/>
      <c r="G93" s="69"/>
      <c r="H93" s="70"/>
      <c r="I93" s="69"/>
      <c r="J93" s="70"/>
      <c r="K93" s="69"/>
      <c r="L93" s="70"/>
      <c r="M93" s="69"/>
      <c r="N93" s="70"/>
      <c r="O93" s="69"/>
    </row>
    <row r="94" spans="1:15" s="33" customFormat="1" ht="11.85" customHeight="1">
      <c r="B94" s="60"/>
      <c r="C94" s="54"/>
      <c r="D94" s="68"/>
      <c r="E94" s="69"/>
      <c r="F94" s="68"/>
      <c r="G94" s="69"/>
      <c r="H94" s="70"/>
      <c r="I94" s="69"/>
      <c r="J94" s="70"/>
      <c r="K94" s="69"/>
      <c r="L94" s="70"/>
      <c r="M94" s="69"/>
      <c r="N94" s="70"/>
      <c r="O94" s="69"/>
    </row>
    <row r="95" spans="1:15" ht="11.85" customHeight="1">
      <c r="D95" s="68"/>
      <c r="E95" s="69"/>
      <c r="F95" s="68"/>
      <c r="G95" s="69"/>
      <c r="H95" s="70"/>
      <c r="I95" s="69"/>
      <c r="J95" s="70"/>
      <c r="K95" s="69"/>
      <c r="L95" s="70"/>
      <c r="M95" s="69"/>
      <c r="N95" s="70"/>
      <c r="O95" s="69"/>
    </row>
    <row r="96" spans="1:15" ht="11.85" customHeight="1">
      <c r="A96" s="71"/>
      <c r="D96" s="68"/>
      <c r="E96" s="69"/>
      <c r="F96" s="68"/>
      <c r="G96" s="69"/>
      <c r="H96" s="70"/>
      <c r="I96" s="69"/>
      <c r="J96" s="70"/>
      <c r="K96" s="69"/>
      <c r="L96" s="70"/>
      <c r="M96" s="69"/>
      <c r="N96" s="70"/>
      <c r="O96" s="69"/>
    </row>
    <row r="97" spans="4:15" ht="13.5" customHeight="1">
      <c r="D97" s="68"/>
      <c r="E97" s="69"/>
      <c r="F97" s="68"/>
      <c r="G97" s="69"/>
      <c r="H97" s="70"/>
      <c r="I97" s="69"/>
      <c r="J97" s="70"/>
      <c r="K97" s="69"/>
      <c r="L97" s="70"/>
      <c r="M97" s="69"/>
      <c r="N97" s="70"/>
      <c r="O97" s="69"/>
    </row>
  </sheetData>
  <mergeCells count="25">
    <mergeCell ref="D1:N2"/>
    <mergeCell ref="C6:C10"/>
    <mergeCell ref="G7:G11"/>
    <mergeCell ref="E9:E13"/>
    <mergeCell ref="E17:E21"/>
    <mergeCell ref="G20:G24"/>
    <mergeCell ref="A28:G28"/>
    <mergeCell ref="I28:M28"/>
    <mergeCell ref="C31:C35"/>
    <mergeCell ref="E34:E41"/>
    <mergeCell ref="I38:I55"/>
    <mergeCell ref="C40:C44"/>
    <mergeCell ref="M46:M70"/>
    <mergeCell ref="C49:C53"/>
    <mergeCell ref="E52:E60"/>
    <mergeCell ref="C58:C62"/>
    <mergeCell ref="O58:O85"/>
    <mergeCell ref="K63:K77"/>
    <mergeCell ref="A64:B64"/>
    <mergeCell ref="A65:B65"/>
    <mergeCell ref="G66:G72"/>
    <mergeCell ref="E69:E76"/>
    <mergeCell ref="I70:I85"/>
    <mergeCell ref="G82:G88"/>
    <mergeCell ref="E85:E92"/>
  </mergeCells>
  <pageMargins left="0.25" right="0" top="0" bottom="0" header="0" footer="0"/>
  <pageSetup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D1542-F72D-4A97-91CE-7F308C3B478C}">
  <sheetPr>
    <pageSetUpPr fitToPage="1"/>
  </sheetPr>
  <dimension ref="A1:R115"/>
  <sheetViews>
    <sheetView workbookViewId="0">
      <selection activeCell="D3" sqref="D3"/>
    </sheetView>
    <sheetView topLeftCell="A47" workbookViewId="1">
      <selection activeCell="T31" sqref="T31"/>
    </sheetView>
  </sheetViews>
  <sheetFormatPr defaultColWidth="17.42578125" defaultRowHeight="13.5"/>
  <cols>
    <col min="1" max="1" width="2.7109375" style="1" customWidth="1"/>
    <col min="2" max="2" width="12.28515625" style="2" customWidth="1"/>
    <col min="3" max="3" width="2.7109375" style="3" customWidth="1"/>
    <col min="4" max="4" width="12.28515625" style="72" customWidth="1"/>
    <col min="5" max="5" width="2.7109375" style="73" customWidth="1"/>
    <col min="6" max="6" width="12.28515625" style="72" customWidth="1"/>
    <col min="7" max="7" width="2.7109375" style="73" customWidth="1"/>
    <col min="8" max="8" width="12.28515625" style="1" customWidth="1"/>
    <col min="9" max="9" width="2.5703125" style="73" customWidth="1"/>
    <col min="10" max="10" width="12.28515625" style="1" customWidth="1"/>
    <col min="11" max="11" width="2.7109375" style="73" customWidth="1"/>
    <col min="12" max="12" width="12.28515625" style="1" customWidth="1"/>
    <col min="13" max="13" width="2.7109375" style="73" customWidth="1"/>
    <col min="14" max="14" width="12.7109375" style="1" customWidth="1"/>
    <col min="15" max="15" width="2.5703125" style="73" customWidth="1"/>
    <col min="16" max="16" width="12.85546875" style="1" customWidth="1"/>
    <col min="17" max="17" width="2.7109375" style="1" customWidth="1"/>
    <col min="18" max="16384" width="17.42578125" style="1"/>
  </cols>
  <sheetData>
    <row r="1" spans="1:16" ht="16.5">
      <c r="D1" s="305" t="s">
        <v>485</v>
      </c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4"/>
    </row>
    <row r="2" spans="1:16" ht="16.5"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4"/>
    </row>
    <row r="3" spans="1:16" ht="11.1" customHeight="1">
      <c r="A3" s="5" t="s">
        <v>249</v>
      </c>
      <c r="B3" s="6"/>
      <c r="C3" s="7"/>
      <c r="D3" s="8"/>
      <c r="E3" s="9"/>
      <c r="F3" s="8"/>
      <c r="G3" s="9"/>
      <c r="H3" s="10"/>
      <c r="I3" s="9"/>
      <c r="J3" s="10"/>
      <c r="K3" s="9"/>
      <c r="L3" s="11"/>
      <c r="M3" s="9"/>
      <c r="N3" s="10"/>
      <c r="O3" s="9"/>
      <c r="P3" s="10"/>
    </row>
    <row r="4" spans="1:16" ht="11.1" customHeight="1">
      <c r="A4" s="12"/>
      <c r="B4" s="6"/>
      <c r="C4" s="7"/>
      <c r="D4" s="8"/>
      <c r="E4" s="9"/>
      <c r="F4" s="8"/>
      <c r="G4" s="9"/>
      <c r="H4" s="10"/>
      <c r="I4" s="9"/>
      <c r="J4" s="10"/>
      <c r="K4" s="9"/>
      <c r="L4" s="11"/>
      <c r="M4" s="9"/>
      <c r="N4" s="10"/>
      <c r="O4" s="9"/>
      <c r="P4" s="10"/>
    </row>
    <row r="5" spans="1:16" ht="12.75" customHeight="1">
      <c r="A5" s="12">
        <v>13</v>
      </c>
      <c r="B5" s="213"/>
      <c r="C5" s="13"/>
      <c r="D5" s="13"/>
      <c r="E5" s="14"/>
      <c r="F5" s="13"/>
      <c r="G5" s="14"/>
      <c r="H5" s="14"/>
      <c r="I5" s="9"/>
      <c r="J5" s="10"/>
      <c r="K5" s="9"/>
      <c r="L5" s="11"/>
      <c r="M5" s="9"/>
      <c r="N5" s="10"/>
      <c r="O5" s="9"/>
      <c r="P5" s="10"/>
    </row>
    <row r="6" spans="1:16" ht="14.25" customHeight="1">
      <c r="A6" s="12"/>
      <c r="B6" s="13"/>
      <c r="C6" s="282" t="s">
        <v>0</v>
      </c>
      <c r="D6" s="13"/>
      <c r="E6" s="14">
        <v>9</v>
      </c>
      <c r="F6" s="213"/>
      <c r="G6" s="14"/>
      <c r="H6" s="14"/>
      <c r="I6" s="9"/>
      <c r="J6" s="10"/>
      <c r="K6" s="9"/>
      <c r="L6" s="11"/>
      <c r="M6" s="9"/>
      <c r="N6" s="10"/>
      <c r="O6" s="9"/>
      <c r="P6" s="10"/>
    </row>
    <row r="7" spans="1:16">
      <c r="A7" s="12"/>
      <c r="B7" s="163" t="s">
        <v>403</v>
      </c>
      <c r="C7" s="283"/>
      <c r="D7" s="13"/>
      <c r="E7" s="14"/>
      <c r="F7" s="13"/>
      <c r="G7" s="282" t="s">
        <v>7</v>
      </c>
      <c r="H7" s="14"/>
      <c r="I7" s="15"/>
      <c r="J7" s="16"/>
      <c r="K7" s="15"/>
      <c r="L7" s="16"/>
      <c r="M7" s="15"/>
      <c r="N7" s="16"/>
      <c r="O7" s="15"/>
      <c r="P7" s="16"/>
    </row>
    <row r="8" spans="1:16" ht="14.25">
      <c r="A8" s="12"/>
      <c r="B8" s="17">
        <v>0.77083333333333337</v>
      </c>
      <c r="C8" s="283"/>
      <c r="D8" s="222"/>
      <c r="E8" s="14"/>
      <c r="F8" s="163" t="s">
        <v>395</v>
      </c>
      <c r="G8" s="283"/>
      <c r="H8" s="14"/>
      <c r="I8" s="15"/>
      <c r="J8" s="16"/>
      <c r="K8" s="15"/>
      <c r="L8" s="16"/>
      <c r="M8" s="15"/>
      <c r="N8" s="16"/>
      <c r="O8" s="15"/>
      <c r="P8" s="16"/>
    </row>
    <row r="9" spans="1:16">
      <c r="A9" s="12"/>
      <c r="B9" s="183" t="s">
        <v>406</v>
      </c>
      <c r="C9" s="283"/>
      <c r="D9" s="13"/>
      <c r="E9" s="282" t="s">
        <v>6</v>
      </c>
      <c r="F9" s="17">
        <v>0.8125</v>
      </c>
      <c r="G9" s="283"/>
      <c r="H9" s="18"/>
      <c r="I9" s="15" t="s">
        <v>377</v>
      </c>
      <c r="J9" s="16"/>
      <c r="K9" s="15"/>
      <c r="L9" s="16"/>
      <c r="O9" s="15"/>
      <c r="P9" s="16"/>
    </row>
    <row r="10" spans="1:16">
      <c r="A10" s="12"/>
      <c r="B10" s="183"/>
      <c r="C10" s="283"/>
      <c r="D10" s="163" t="s">
        <v>393</v>
      </c>
      <c r="E10" s="283"/>
      <c r="F10" s="17" t="s">
        <v>406</v>
      </c>
      <c r="G10" s="283"/>
      <c r="H10" s="77"/>
      <c r="I10" s="15"/>
      <c r="J10" s="16"/>
      <c r="K10" s="15"/>
      <c r="L10" s="16"/>
      <c r="O10" s="15"/>
      <c r="P10" s="16"/>
    </row>
    <row r="11" spans="1:16" ht="14.25">
      <c r="A11" s="12">
        <v>16</v>
      </c>
      <c r="B11" s="213"/>
      <c r="C11" s="284"/>
      <c r="D11" s="17">
        <v>0.8125</v>
      </c>
      <c r="E11" s="283"/>
      <c r="G11" s="283"/>
      <c r="H11" s="14"/>
      <c r="I11" s="15"/>
      <c r="J11" s="16"/>
      <c r="K11" s="15"/>
      <c r="L11" s="16"/>
      <c r="O11" s="15"/>
      <c r="P11" s="16"/>
    </row>
    <row r="12" spans="1:16" ht="14.25">
      <c r="A12" s="12"/>
      <c r="B12" s="13"/>
      <c r="C12" s="13"/>
      <c r="D12" s="17" t="s">
        <v>406</v>
      </c>
      <c r="E12" s="283"/>
      <c r="F12" s="222"/>
      <c r="G12" s="284"/>
      <c r="H12" s="14"/>
      <c r="I12" s="15"/>
      <c r="J12" s="16"/>
      <c r="K12" s="15"/>
      <c r="L12" s="76"/>
      <c r="N12" s="75"/>
      <c r="O12" s="15"/>
      <c r="P12" s="16"/>
    </row>
    <row r="13" spans="1:16">
      <c r="A13" s="12"/>
      <c r="B13" s="13"/>
      <c r="C13" s="13"/>
      <c r="E13" s="283"/>
      <c r="F13" s="13"/>
      <c r="G13" s="14"/>
      <c r="H13" s="14"/>
      <c r="I13" s="15">
        <v>8</v>
      </c>
      <c r="J13" s="16" t="s">
        <v>368</v>
      </c>
      <c r="K13" s="15"/>
      <c r="L13" s="74"/>
      <c r="N13" s="16"/>
      <c r="O13" s="15"/>
      <c r="P13" s="16"/>
    </row>
    <row r="14" spans="1:16" ht="14.25">
      <c r="A14" s="12"/>
      <c r="B14" s="13"/>
      <c r="C14" s="13">
        <v>12</v>
      </c>
      <c r="D14" s="213"/>
      <c r="E14" s="284"/>
      <c r="F14" s="13"/>
      <c r="G14" s="14"/>
      <c r="H14" s="14"/>
      <c r="I14" s="15">
        <v>9</v>
      </c>
      <c r="J14" s="16" t="s">
        <v>240</v>
      </c>
      <c r="K14" s="15"/>
      <c r="L14" s="77"/>
      <c r="M14" s="15"/>
      <c r="N14" s="16"/>
      <c r="O14" s="15"/>
      <c r="P14" s="16"/>
    </row>
    <row r="15" spans="1:16" ht="11.1" customHeight="1">
      <c r="A15" s="12"/>
      <c r="B15" s="13"/>
      <c r="C15" s="13"/>
      <c r="D15" s="13"/>
      <c r="E15" s="14"/>
      <c r="F15" s="13"/>
      <c r="G15" s="14"/>
      <c r="H15" s="14"/>
      <c r="I15" s="16"/>
      <c r="K15" s="15"/>
      <c r="L15" s="77"/>
      <c r="M15" s="15"/>
      <c r="N15" s="16"/>
      <c r="O15" s="15"/>
      <c r="P15" s="16"/>
    </row>
    <row r="16" spans="1:16" ht="11.1" customHeight="1">
      <c r="A16" s="12"/>
      <c r="B16" s="13"/>
      <c r="C16" s="13"/>
      <c r="D16" s="13"/>
      <c r="E16" s="14"/>
      <c r="F16" s="13"/>
      <c r="G16" s="14"/>
      <c r="H16" s="14"/>
      <c r="I16" s="15"/>
      <c r="J16" s="16"/>
      <c r="K16" s="15"/>
      <c r="L16" s="14"/>
      <c r="M16" s="15"/>
      <c r="N16" s="16"/>
      <c r="O16" s="15"/>
      <c r="P16" s="16"/>
    </row>
    <row r="17" spans="1:16" ht="11.1" customHeight="1">
      <c r="A17"/>
      <c r="B17"/>
      <c r="C17"/>
      <c r="D17"/>
      <c r="E17"/>
      <c r="F17"/>
      <c r="G17"/>
      <c r="H17"/>
      <c r="I17"/>
      <c r="J17"/>
      <c r="K17"/>
      <c r="L17"/>
      <c r="M17" s="15"/>
      <c r="N17" s="16"/>
      <c r="O17" s="15"/>
      <c r="P17" s="16"/>
    </row>
    <row r="18" spans="1:16" ht="11.1" customHeight="1">
      <c r="A18"/>
      <c r="B18"/>
      <c r="C18"/>
      <c r="D18"/>
      <c r="E18"/>
      <c r="F18"/>
      <c r="G18"/>
      <c r="H18"/>
      <c r="I18"/>
      <c r="J18"/>
      <c r="K18"/>
      <c r="L18"/>
      <c r="M18" s="15"/>
      <c r="N18" s="16"/>
      <c r="O18" s="15"/>
      <c r="P18" s="16"/>
    </row>
    <row r="19" spans="1:16" ht="21">
      <c r="A19" s="12"/>
      <c r="B19" s="6"/>
      <c r="C19" s="7"/>
      <c r="D19" s="8"/>
      <c r="E19" s="9"/>
      <c r="F19" s="8"/>
      <c r="G19" s="9"/>
      <c r="H19" s="10"/>
      <c r="I19" s="9"/>
      <c r="J19" s="10"/>
      <c r="K19"/>
      <c r="L19"/>
      <c r="M19" s="15"/>
      <c r="N19" s="16"/>
      <c r="O19" s="15"/>
      <c r="P19" s="16"/>
    </row>
    <row r="20" spans="1:16" ht="12.75" customHeight="1">
      <c r="A20" s="12">
        <v>14</v>
      </c>
      <c r="B20" s="213"/>
      <c r="C20" s="13"/>
      <c r="D20" s="13"/>
      <c r="E20" s="14"/>
      <c r="F20" s="13"/>
      <c r="G20" s="14"/>
      <c r="H20" s="14"/>
      <c r="I20" s="9"/>
      <c r="J20" s="10"/>
      <c r="K20"/>
      <c r="L20"/>
      <c r="M20" s="15"/>
      <c r="N20" s="16"/>
      <c r="O20" s="15"/>
      <c r="P20" s="16"/>
    </row>
    <row r="21" spans="1:16" ht="12.75" customHeight="1">
      <c r="A21" s="12"/>
      <c r="B21" s="13"/>
      <c r="C21" s="282" t="s">
        <v>4</v>
      </c>
      <c r="D21" s="13"/>
      <c r="E21" s="14">
        <v>10</v>
      </c>
      <c r="F21" s="213"/>
      <c r="G21" s="14"/>
      <c r="H21" s="14"/>
      <c r="I21" s="9"/>
      <c r="J21" s="10"/>
      <c r="K21"/>
      <c r="L21"/>
      <c r="M21" s="15"/>
      <c r="N21" s="16"/>
      <c r="O21" s="15"/>
      <c r="P21" s="16"/>
    </row>
    <row r="22" spans="1:16" ht="15">
      <c r="A22" s="12"/>
      <c r="B22" s="163" t="s">
        <v>403</v>
      </c>
      <c r="C22" s="283"/>
      <c r="D22" s="13"/>
      <c r="E22" s="14"/>
      <c r="F22" s="13"/>
      <c r="G22" s="282" t="s">
        <v>28</v>
      </c>
      <c r="H22" s="14"/>
      <c r="I22" s="15"/>
      <c r="J22" s="16"/>
      <c r="K22"/>
      <c r="L22"/>
      <c r="M22" s="15"/>
      <c r="N22" s="16"/>
      <c r="O22" s="15"/>
      <c r="P22" s="16"/>
    </row>
    <row r="23" spans="1:16" ht="15">
      <c r="A23" s="12"/>
      <c r="B23" s="17">
        <v>0.8125</v>
      </c>
      <c r="C23" s="283"/>
      <c r="D23" s="222"/>
      <c r="E23" s="14"/>
      <c r="F23" s="163" t="s">
        <v>395</v>
      </c>
      <c r="G23" s="283"/>
      <c r="H23" s="14"/>
      <c r="I23" s="15"/>
      <c r="J23" s="16"/>
      <c r="K23"/>
      <c r="L23"/>
      <c r="M23" s="15"/>
      <c r="N23" s="16"/>
      <c r="O23" s="15"/>
      <c r="P23" s="16"/>
    </row>
    <row r="24" spans="1:16" ht="15">
      <c r="A24" s="12"/>
      <c r="B24" s="183" t="s">
        <v>406</v>
      </c>
      <c r="C24" s="283"/>
      <c r="D24" s="237"/>
      <c r="E24" s="282" t="s">
        <v>3</v>
      </c>
      <c r="F24" s="17">
        <v>0.72916666666666663</v>
      </c>
      <c r="G24" s="283"/>
      <c r="H24" s="239"/>
      <c r="I24" s="15" t="s">
        <v>378</v>
      </c>
      <c r="J24" s="16"/>
      <c r="K24"/>
      <c r="L24"/>
      <c r="M24" s="15"/>
      <c r="N24" s="16"/>
      <c r="O24" s="15"/>
      <c r="P24" s="16"/>
    </row>
    <row r="25" spans="1:16" ht="15">
      <c r="A25" s="12"/>
      <c r="C25" s="283"/>
      <c r="D25" s="163" t="s">
        <v>393</v>
      </c>
      <c r="E25" s="283"/>
      <c r="F25" s="17" t="s">
        <v>408</v>
      </c>
      <c r="G25" s="283"/>
      <c r="H25" s="238"/>
      <c r="I25" s="1"/>
      <c r="J25" s="16"/>
      <c r="K25"/>
      <c r="L25"/>
      <c r="M25" s="15"/>
      <c r="N25" s="16"/>
      <c r="O25" s="15"/>
      <c r="P25" s="16"/>
    </row>
    <row r="26" spans="1:16" ht="15">
      <c r="A26" s="12">
        <v>15</v>
      </c>
      <c r="B26" s="213"/>
      <c r="C26" s="284"/>
      <c r="D26" s="17">
        <v>0.72916666666666663</v>
      </c>
      <c r="E26" s="283"/>
      <c r="G26" s="283"/>
      <c r="H26" s="14"/>
      <c r="I26" s="15"/>
      <c r="J26" s="16"/>
      <c r="K26"/>
      <c r="L26"/>
      <c r="M26" s="15"/>
      <c r="N26" s="16"/>
      <c r="O26" s="15"/>
      <c r="P26" s="16"/>
    </row>
    <row r="27" spans="1:16" ht="15">
      <c r="A27" s="12"/>
      <c r="B27" s="13"/>
      <c r="C27" s="13"/>
      <c r="D27" s="17" t="s">
        <v>408</v>
      </c>
      <c r="E27" s="283"/>
      <c r="F27" s="213"/>
      <c r="G27" s="284"/>
      <c r="H27" s="14"/>
      <c r="I27" s="15"/>
      <c r="J27" s="16"/>
      <c r="K27"/>
      <c r="L27"/>
      <c r="M27" s="15"/>
      <c r="N27" s="16"/>
      <c r="O27" s="15"/>
      <c r="P27" s="16"/>
    </row>
    <row r="28" spans="1:16" ht="11.1" customHeight="1">
      <c r="A28" s="12"/>
      <c r="B28" s="13"/>
      <c r="C28" s="13"/>
      <c r="E28" s="283"/>
      <c r="F28" s="13"/>
      <c r="G28" s="14"/>
      <c r="H28" s="14"/>
      <c r="I28" s="15"/>
      <c r="J28" s="16"/>
      <c r="K28"/>
      <c r="L28"/>
      <c r="M28" s="15"/>
      <c r="N28" s="16"/>
      <c r="O28" s="15"/>
      <c r="P28" s="16"/>
    </row>
    <row r="29" spans="1:16" ht="15">
      <c r="A29" s="12"/>
      <c r="B29" s="13"/>
      <c r="C29" s="13">
        <v>11</v>
      </c>
      <c r="D29" s="213"/>
      <c r="E29" s="284"/>
      <c r="F29" s="13"/>
      <c r="G29" s="14"/>
      <c r="H29" s="14"/>
      <c r="I29" s="15"/>
      <c r="J29" s="16"/>
      <c r="K29"/>
      <c r="L29"/>
      <c r="M29" s="15"/>
      <c r="N29" s="16"/>
      <c r="O29" s="15"/>
      <c r="P29" s="16"/>
    </row>
    <row r="30" spans="1:16" ht="15">
      <c r="A30"/>
      <c r="B30"/>
      <c r="C30"/>
      <c r="D30"/>
      <c r="E30"/>
      <c r="F30"/>
      <c r="G30"/>
      <c r="H30"/>
      <c r="I30"/>
      <c r="J30"/>
      <c r="K30"/>
      <c r="L30"/>
      <c r="M30" s="15"/>
      <c r="N30" s="16"/>
      <c r="O30" s="15"/>
      <c r="P30" s="16"/>
    </row>
    <row r="31" spans="1:16" ht="11.1" customHeight="1">
      <c r="A31"/>
      <c r="B31"/>
      <c r="C31"/>
      <c r="D31"/>
      <c r="E31"/>
      <c r="F31"/>
      <c r="G31"/>
      <c r="H31"/>
      <c r="I31"/>
      <c r="J31"/>
      <c r="K31"/>
      <c r="L31"/>
      <c r="M31" s="15"/>
      <c r="N31" s="16"/>
      <c r="O31" s="15"/>
      <c r="P31" s="16"/>
    </row>
    <row r="32" spans="1:16" ht="11.1" customHeight="1">
      <c r="A32" s="12"/>
      <c r="B32" s="13"/>
      <c r="C32" s="13"/>
      <c r="D32" s="13"/>
      <c r="E32" s="14"/>
      <c r="F32" s="13"/>
      <c r="G32" s="22"/>
      <c r="H32" s="14"/>
      <c r="I32" s="15"/>
      <c r="J32" s="16"/>
      <c r="K32" s="15"/>
      <c r="L32" s="16"/>
      <c r="M32" s="15"/>
      <c r="N32" s="16"/>
      <c r="O32" s="15"/>
      <c r="P32" s="16"/>
    </row>
    <row r="33" spans="1:18" s="19" customFormat="1" ht="11.1" customHeight="1">
      <c r="C33" s="13"/>
      <c r="D33" s="6"/>
      <c r="E33" s="20"/>
      <c r="F33" s="6"/>
      <c r="G33" s="20"/>
      <c r="H33" s="20"/>
      <c r="I33" s="20"/>
      <c r="J33" s="20"/>
      <c r="K33" s="20"/>
      <c r="L33" s="20"/>
      <c r="M33" s="20"/>
      <c r="N33" s="20"/>
      <c r="O33" s="20"/>
      <c r="P33" s="20"/>
    </row>
    <row r="34" spans="1:18" s="19" customFormat="1" ht="14.25" customHeight="1">
      <c r="A34" s="21" t="s">
        <v>9</v>
      </c>
      <c r="B34" s="21"/>
      <c r="C34" s="13"/>
      <c r="D34" s="21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</row>
    <row r="35" spans="1:18" s="19" customFormat="1" ht="14.25" customHeight="1">
      <c r="A35" s="21"/>
      <c r="B35" s="21"/>
      <c r="C35" s="13"/>
      <c r="D35" s="21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</row>
    <row r="36" spans="1:18" s="19" customFormat="1" ht="14.25" customHeight="1">
      <c r="A36" s="301"/>
      <c r="B36" s="302"/>
      <c r="C36" s="302"/>
      <c r="D36" s="302"/>
      <c r="E36" s="302"/>
      <c r="F36" s="302"/>
      <c r="G36" s="303"/>
      <c r="H36" s="20"/>
      <c r="I36" s="304"/>
      <c r="J36" s="304"/>
      <c r="K36" s="304"/>
      <c r="L36" s="304"/>
      <c r="M36" s="304"/>
      <c r="N36" s="20"/>
      <c r="O36" s="20"/>
      <c r="P36" s="20"/>
    </row>
    <row r="37" spans="1:18" ht="11.85" customHeight="1">
      <c r="A37" s="16"/>
      <c r="B37" s="13"/>
      <c r="C37" s="22"/>
      <c r="D37" s="23"/>
      <c r="E37" s="15"/>
      <c r="F37" s="23"/>
      <c r="G37" s="15"/>
      <c r="H37" s="24"/>
      <c r="I37" s="25"/>
      <c r="J37" s="24"/>
      <c r="K37" s="25"/>
      <c r="L37" s="16"/>
      <c r="M37" s="15"/>
      <c r="N37" s="16"/>
      <c r="O37" s="15"/>
      <c r="P37" s="16"/>
    </row>
    <row r="38" spans="1:18" s="33" customFormat="1" ht="11.85" customHeight="1">
      <c r="A38" s="107"/>
      <c r="B38" s="108"/>
      <c r="C38" s="109">
        <v>4</v>
      </c>
      <c r="D38" s="216"/>
      <c r="E38" s="107"/>
      <c r="F38" s="117"/>
      <c r="G38" s="107"/>
      <c r="H38" s="312"/>
      <c r="I38" s="312"/>
      <c r="J38" s="312"/>
      <c r="K38" s="312"/>
      <c r="L38" s="312"/>
      <c r="M38" s="110"/>
      <c r="N38" s="108"/>
      <c r="O38" s="107"/>
      <c r="P38" s="108"/>
      <c r="Q38" s="107"/>
      <c r="R38" s="108"/>
    </row>
    <row r="39" spans="1:18" s="33" customFormat="1" ht="11.85" customHeight="1">
      <c r="A39" s="107"/>
      <c r="B39" s="108"/>
      <c r="C39" s="107"/>
      <c r="D39" s="173"/>
      <c r="E39" s="309" t="s">
        <v>38</v>
      </c>
      <c r="F39" s="117"/>
      <c r="G39" s="107"/>
      <c r="H39" s="117"/>
      <c r="I39" s="107"/>
      <c r="J39" s="108"/>
      <c r="K39" s="107"/>
      <c r="L39" s="112"/>
      <c r="M39" s="110"/>
      <c r="N39" s="108"/>
      <c r="O39" s="107"/>
      <c r="P39" s="108"/>
      <c r="Q39" s="107"/>
      <c r="R39" s="108"/>
    </row>
    <row r="40" spans="1:18" s="33" customFormat="1" ht="11.85" customHeight="1">
      <c r="A40" s="107"/>
      <c r="B40" s="108"/>
      <c r="C40" s="107"/>
      <c r="D40" s="331" t="s">
        <v>397</v>
      </c>
      <c r="E40" s="310"/>
      <c r="F40" s="117"/>
      <c r="G40" s="107"/>
      <c r="H40" s="117"/>
      <c r="I40" s="107"/>
      <c r="J40" s="108"/>
      <c r="K40" s="107"/>
      <c r="L40" s="112"/>
      <c r="M40" s="110"/>
      <c r="N40" s="108"/>
      <c r="O40" s="107"/>
      <c r="P40" s="108"/>
      <c r="Q40" s="107"/>
      <c r="R40" s="108"/>
    </row>
    <row r="41" spans="1:18" s="33" customFormat="1" ht="11.85" customHeight="1">
      <c r="A41" s="107"/>
      <c r="B41" s="108"/>
      <c r="C41" s="107"/>
      <c r="D41" s="332">
        <v>0.35416666666666669</v>
      </c>
      <c r="E41" s="310"/>
      <c r="F41" s="117"/>
      <c r="G41" s="107"/>
      <c r="H41" s="117"/>
      <c r="I41" s="107"/>
      <c r="J41" s="108"/>
      <c r="K41" s="107"/>
      <c r="L41" s="114"/>
      <c r="M41" s="110"/>
      <c r="N41" s="108"/>
      <c r="O41" s="107"/>
      <c r="P41" s="108"/>
      <c r="Q41" s="107"/>
      <c r="R41" s="108"/>
    </row>
    <row r="42" spans="1:18" s="33" customFormat="1" ht="11.85" customHeight="1">
      <c r="A42" s="108"/>
      <c r="B42" s="108"/>
      <c r="C42" s="108"/>
      <c r="D42" s="118" t="s">
        <v>408</v>
      </c>
      <c r="E42" s="310"/>
      <c r="F42" s="202"/>
      <c r="G42" s="309" t="s">
        <v>47</v>
      </c>
      <c r="H42" s="117"/>
      <c r="I42" s="107"/>
      <c r="J42" s="108"/>
      <c r="K42" s="107"/>
      <c r="L42" s="112"/>
      <c r="M42" s="110"/>
      <c r="N42" s="108"/>
      <c r="O42" s="107"/>
      <c r="P42" s="108"/>
      <c r="Q42" s="107"/>
      <c r="R42" s="108"/>
    </row>
    <row r="43" spans="1:18" s="33" customFormat="1" ht="11.85" customHeight="1">
      <c r="A43" s="108"/>
      <c r="B43" s="108"/>
      <c r="C43" s="108"/>
      <c r="D43" s="108"/>
      <c r="E43" s="310"/>
      <c r="F43" s="117"/>
      <c r="G43" s="310"/>
      <c r="H43" s="117"/>
      <c r="I43" s="107"/>
      <c r="J43" s="108"/>
      <c r="K43" s="107"/>
      <c r="L43" s="112"/>
      <c r="M43" s="110"/>
      <c r="N43" s="108"/>
      <c r="O43" s="107"/>
      <c r="P43" s="108"/>
      <c r="Q43" s="107"/>
      <c r="R43" s="108"/>
    </row>
    <row r="44" spans="1:18" s="33" customFormat="1" ht="11.85" customHeight="1">
      <c r="A44" s="108"/>
      <c r="B44" s="108"/>
      <c r="C44" s="108">
        <v>5</v>
      </c>
      <c r="D44" s="217"/>
      <c r="E44" s="311"/>
      <c r="F44" s="117"/>
      <c r="G44" s="310"/>
      <c r="H44" s="117"/>
      <c r="I44" s="107"/>
      <c r="J44" s="108"/>
      <c r="K44" s="107"/>
      <c r="L44" s="112"/>
      <c r="M44" s="110"/>
      <c r="N44" s="108"/>
      <c r="O44" s="107"/>
      <c r="P44" s="108"/>
      <c r="Q44" s="107"/>
      <c r="R44" s="108"/>
    </row>
    <row r="45" spans="1:18" s="33" customFormat="1" ht="11.85" customHeight="1">
      <c r="A45" s="108"/>
      <c r="B45" s="108"/>
      <c r="C45" s="108"/>
      <c r="D45" s="108"/>
      <c r="E45" s="116"/>
      <c r="F45" s="174"/>
      <c r="G45" s="310"/>
      <c r="H45" s="117"/>
      <c r="I45" s="107"/>
      <c r="J45" s="108"/>
      <c r="K45" s="107"/>
      <c r="L45" s="114"/>
      <c r="M45" s="110"/>
      <c r="N45" s="108"/>
      <c r="O45" s="107"/>
      <c r="P45" s="108"/>
      <c r="Q45" s="107"/>
      <c r="R45" s="108"/>
    </row>
    <row r="46" spans="1:18" s="33" customFormat="1" ht="11.85" customHeight="1">
      <c r="A46" s="108"/>
      <c r="B46" s="108"/>
      <c r="C46" s="108"/>
      <c r="D46" s="108"/>
      <c r="E46" s="107"/>
      <c r="F46" s="117" t="s">
        <v>398</v>
      </c>
      <c r="G46" s="310"/>
      <c r="H46" s="117"/>
      <c r="I46" s="107"/>
      <c r="J46" s="108"/>
      <c r="K46" s="107"/>
      <c r="L46" s="114"/>
      <c r="M46" s="110"/>
      <c r="N46" s="108"/>
      <c r="O46" s="107"/>
      <c r="P46" s="108"/>
      <c r="Q46" s="107"/>
      <c r="R46" s="108"/>
    </row>
    <row r="47" spans="1:18" s="33" customFormat="1" ht="11.85" customHeight="1">
      <c r="A47" s="107">
        <v>8</v>
      </c>
      <c r="B47" s="216"/>
      <c r="C47" s="107"/>
      <c r="D47" s="108"/>
      <c r="E47" s="107"/>
      <c r="F47" s="62">
        <v>0.75</v>
      </c>
      <c r="G47" s="310"/>
      <c r="H47" s="117"/>
      <c r="I47" s="107"/>
      <c r="J47" s="108"/>
      <c r="K47" s="107"/>
      <c r="L47" s="114"/>
      <c r="M47" s="110"/>
      <c r="N47" s="108"/>
      <c r="O47" s="107"/>
      <c r="P47" s="108"/>
      <c r="Q47" s="107"/>
      <c r="R47" s="108"/>
    </row>
    <row r="48" spans="1:18" s="33" customFormat="1" ht="11.85" customHeight="1">
      <c r="A48" s="107"/>
      <c r="B48" s="172"/>
      <c r="C48" s="309" t="s">
        <v>33</v>
      </c>
      <c r="D48" s="108"/>
      <c r="E48" s="107"/>
      <c r="F48" s="118" t="s">
        <v>406</v>
      </c>
      <c r="G48" s="310"/>
      <c r="H48" s="202"/>
      <c r="I48" s="119"/>
      <c r="J48" s="111"/>
      <c r="K48" s="309" t="s">
        <v>48</v>
      </c>
      <c r="L48" s="114"/>
      <c r="M48" s="110"/>
      <c r="N48" s="108"/>
      <c r="O48" s="107"/>
      <c r="P48" s="108"/>
      <c r="Q48" s="107"/>
      <c r="R48" s="108"/>
    </row>
    <row r="49" spans="1:18" s="33" customFormat="1" ht="11.85" customHeight="1">
      <c r="A49" s="107"/>
      <c r="B49" s="331" t="s">
        <v>396</v>
      </c>
      <c r="C49" s="310"/>
      <c r="D49" s="108"/>
      <c r="E49" s="107"/>
      <c r="F49" s="117"/>
      <c r="G49" s="310"/>
      <c r="H49" s="117"/>
      <c r="I49" s="107"/>
      <c r="J49" s="108"/>
      <c r="K49" s="310"/>
      <c r="L49" s="114"/>
      <c r="M49" s="110"/>
      <c r="N49" s="108"/>
      <c r="O49" s="107"/>
      <c r="P49" s="108"/>
      <c r="Q49" s="107"/>
      <c r="R49" s="108"/>
    </row>
    <row r="50" spans="1:18" s="33" customFormat="1" ht="11.85" customHeight="1">
      <c r="A50" s="107"/>
      <c r="B50" s="332">
        <v>0.72916666666666663</v>
      </c>
      <c r="C50" s="310"/>
      <c r="D50" s="108"/>
      <c r="E50" s="107"/>
      <c r="F50" s="117"/>
      <c r="G50" s="310"/>
      <c r="H50" s="117"/>
      <c r="I50" s="107"/>
      <c r="J50" s="108"/>
      <c r="K50" s="310"/>
      <c r="L50" s="108"/>
      <c r="M50" s="107"/>
      <c r="N50" s="108"/>
      <c r="O50" s="107"/>
      <c r="P50" s="108"/>
      <c r="Q50" s="107"/>
      <c r="R50" s="108"/>
    </row>
    <row r="51" spans="1:18" s="33" customFormat="1" ht="11.85" customHeight="1">
      <c r="A51" s="107"/>
      <c r="B51" s="118" t="s">
        <v>406</v>
      </c>
      <c r="C51" s="310"/>
      <c r="D51" s="111"/>
      <c r="E51" s="309" t="s">
        <v>30</v>
      </c>
      <c r="F51" s="117"/>
      <c r="G51" s="310"/>
      <c r="H51" s="117"/>
      <c r="I51" s="107"/>
      <c r="J51" s="108"/>
      <c r="K51" s="310"/>
      <c r="L51" s="121"/>
      <c r="M51" s="122"/>
      <c r="N51" s="108"/>
      <c r="O51" s="107"/>
      <c r="P51" s="108"/>
      <c r="Q51" s="107"/>
      <c r="R51" s="108"/>
    </row>
    <row r="52" spans="1:18" s="33" customFormat="1" ht="11.85" customHeight="1">
      <c r="A52" s="107"/>
      <c r="B52" s="108"/>
      <c r="C52" s="310"/>
      <c r="D52" s="331" t="s">
        <v>397</v>
      </c>
      <c r="E52" s="310"/>
      <c r="F52" s="117"/>
      <c r="G52" s="310"/>
      <c r="H52" s="117"/>
      <c r="I52" s="107"/>
      <c r="J52" s="108"/>
      <c r="K52" s="310"/>
      <c r="L52" s="121"/>
      <c r="M52" s="122"/>
      <c r="N52" s="108"/>
      <c r="O52" s="107"/>
      <c r="P52" s="108"/>
      <c r="Q52" s="107"/>
      <c r="R52" s="108"/>
    </row>
    <row r="53" spans="1:18" s="33" customFormat="1" ht="11.85" customHeight="1">
      <c r="A53" s="107">
        <v>9</v>
      </c>
      <c r="B53" s="217"/>
      <c r="C53" s="311"/>
      <c r="D53" s="332">
        <v>0.39583333333333331</v>
      </c>
      <c r="E53" s="310"/>
      <c r="F53" s="203"/>
      <c r="G53" s="311"/>
      <c r="H53" s="117"/>
      <c r="I53" s="107"/>
      <c r="J53" s="108"/>
      <c r="K53" s="310"/>
      <c r="L53" s="121"/>
      <c r="M53" s="122"/>
      <c r="N53" s="108"/>
      <c r="O53" s="107"/>
      <c r="P53" s="108"/>
      <c r="Q53" s="107"/>
      <c r="R53" s="108"/>
    </row>
    <row r="54" spans="1:18" s="33" customFormat="1" ht="11.85" customHeight="1">
      <c r="A54" s="107"/>
      <c r="B54" s="108"/>
      <c r="C54" s="116"/>
      <c r="D54" s="118" t="s">
        <v>408</v>
      </c>
      <c r="E54" s="310"/>
      <c r="F54" s="117"/>
      <c r="G54" s="116"/>
      <c r="H54" s="117"/>
      <c r="I54" s="107"/>
      <c r="J54" s="108"/>
      <c r="K54" s="310"/>
      <c r="L54" s="121"/>
      <c r="M54" s="122"/>
      <c r="N54" s="108"/>
      <c r="O54" s="107"/>
      <c r="P54" s="108"/>
      <c r="Q54" s="107"/>
      <c r="R54" s="108"/>
    </row>
    <row r="55" spans="1:18" s="33" customFormat="1" ht="11.85" customHeight="1">
      <c r="A55" s="107"/>
      <c r="B55" s="108"/>
      <c r="C55" s="107"/>
      <c r="D55" s="108"/>
      <c r="E55" s="310"/>
      <c r="F55" s="117"/>
      <c r="G55" s="107"/>
      <c r="H55" s="117"/>
      <c r="I55" s="107"/>
      <c r="J55" s="108"/>
      <c r="K55" s="310"/>
      <c r="L55" s="121"/>
      <c r="M55" s="122"/>
      <c r="N55" s="108"/>
      <c r="O55" s="107"/>
      <c r="P55" s="108"/>
      <c r="Q55" s="107"/>
      <c r="R55" s="108"/>
    </row>
    <row r="56" spans="1:18" s="33" customFormat="1" ht="11.85" customHeight="1">
      <c r="A56" s="107"/>
      <c r="B56" s="109"/>
      <c r="C56" s="107">
        <v>1</v>
      </c>
      <c r="D56" s="217"/>
      <c r="E56" s="311"/>
      <c r="F56" s="117"/>
      <c r="G56" s="107"/>
      <c r="H56" s="117"/>
      <c r="I56" s="107"/>
      <c r="J56" s="117" t="s">
        <v>399</v>
      </c>
      <c r="K56" s="310"/>
      <c r="L56" s="121"/>
      <c r="M56" s="122"/>
      <c r="N56" s="108"/>
      <c r="O56" s="107"/>
      <c r="P56" s="108"/>
      <c r="Q56" s="107"/>
      <c r="R56" s="108"/>
    </row>
    <row r="57" spans="1:18" s="33" customFormat="1" ht="11.85" customHeight="1">
      <c r="A57" s="107"/>
      <c r="B57" s="109"/>
      <c r="C57" s="107"/>
      <c r="D57" s="108"/>
      <c r="E57" s="116"/>
      <c r="F57" s="117"/>
      <c r="G57" s="107"/>
      <c r="H57" s="117"/>
      <c r="I57" s="107"/>
      <c r="J57" s="118">
        <v>0.8125</v>
      </c>
      <c r="K57" s="310"/>
      <c r="L57" s="124"/>
      <c r="M57" s="125"/>
      <c r="N57" s="115"/>
      <c r="O57" s="126"/>
      <c r="P57" s="108"/>
      <c r="Q57" s="107"/>
      <c r="R57" s="108"/>
    </row>
    <row r="58" spans="1:18" s="33" customFormat="1" ht="11.85" customHeight="1">
      <c r="A58" s="107"/>
      <c r="B58" s="109"/>
      <c r="C58" s="107"/>
      <c r="D58" s="108"/>
      <c r="E58" s="107"/>
      <c r="F58" s="117"/>
      <c r="G58" s="107"/>
      <c r="H58" s="117"/>
      <c r="I58" s="107"/>
      <c r="J58" s="118" t="s">
        <v>406</v>
      </c>
      <c r="K58" s="310"/>
      <c r="L58" s="108"/>
      <c r="M58" s="107"/>
      <c r="N58" s="108"/>
      <c r="O58" s="310" t="s">
        <v>49</v>
      </c>
      <c r="P58" s="108"/>
      <c r="Q58" s="107"/>
      <c r="R58" s="108"/>
    </row>
    <row r="59" spans="1:18" s="33" customFormat="1" ht="11.85" customHeight="1">
      <c r="A59" s="107"/>
      <c r="B59" s="109"/>
      <c r="C59" s="107">
        <v>2</v>
      </c>
      <c r="D59" s="216"/>
      <c r="E59" s="107"/>
      <c r="F59" s="117"/>
      <c r="G59" s="107"/>
      <c r="H59" s="117"/>
      <c r="I59" s="107"/>
      <c r="J59" s="118"/>
      <c r="K59" s="310"/>
      <c r="L59" s="108"/>
      <c r="M59" s="107"/>
      <c r="N59" s="108"/>
      <c r="O59" s="310"/>
      <c r="P59" s="108"/>
      <c r="Q59" s="107"/>
      <c r="R59" s="108"/>
    </row>
    <row r="60" spans="1:18" s="33" customFormat="1" ht="11.85" customHeight="1">
      <c r="A60" s="107"/>
      <c r="B60" s="108"/>
      <c r="C60" s="107"/>
      <c r="D60" s="173"/>
      <c r="E60" s="309" t="s">
        <v>37</v>
      </c>
      <c r="F60" s="117"/>
      <c r="G60" s="107"/>
      <c r="H60" s="117"/>
      <c r="I60" s="107"/>
      <c r="J60" s="108"/>
      <c r="K60" s="310"/>
      <c r="L60" s="108"/>
      <c r="M60" s="107"/>
      <c r="N60" s="108"/>
      <c r="O60" s="310"/>
      <c r="P60" s="108"/>
      <c r="Q60" s="107"/>
      <c r="R60" s="108"/>
    </row>
    <row r="61" spans="1:18" s="33" customFormat="1" ht="11.85" customHeight="1">
      <c r="A61" s="107"/>
      <c r="B61" s="108"/>
      <c r="C61" s="107"/>
      <c r="D61" s="331" t="s">
        <v>397</v>
      </c>
      <c r="E61" s="310"/>
      <c r="F61" s="117"/>
      <c r="G61" s="107"/>
      <c r="H61" s="117"/>
      <c r="I61" s="107"/>
      <c r="J61" s="108"/>
      <c r="K61" s="310"/>
      <c r="L61" s="108"/>
      <c r="M61" s="107"/>
      <c r="N61" s="108"/>
      <c r="O61" s="310"/>
      <c r="P61" s="108"/>
      <c r="Q61" s="107"/>
      <c r="R61" s="108"/>
    </row>
    <row r="62" spans="1:18" s="33" customFormat="1" ht="11.85" customHeight="1">
      <c r="A62" s="107">
        <v>7</v>
      </c>
      <c r="B62" s="216"/>
      <c r="C62" s="107"/>
      <c r="D62" s="332">
        <v>0.4375</v>
      </c>
      <c r="E62" s="310"/>
      <c r="F62" s="117"/>
      <c r="G62" s="107"/>
      <c r="H62" s="117"/>
      <c r="I62" s="107"/>
      <c r="J62" s="108"/>
      <c r="K62" s="310"/>
      <c r="L62" s="108"/>
      <c r="M62" s="107"/>
      <c r="N62" s="108"/>
      <c r="O62" s="310"/>
      <c r="P62" s="108"/>
      <c r="Q62" s="107"/>
      <c r="R62" s="108"/>
    </row>
    <row r="63" spans="1:18" s="33" customFormat="1" ht="11.85" customHeight="1">
      <c r="A63" s="107"/>
      <c r="B63" s="172"/>
      <c r="C63" s="309" t="s">
        <v>40</v>
      </c>
      <c r="D63" s="118" t="s">
        <v>408</v>
      </c>
      <c r="E63" s="310"/>
      <c r="F63" s="202"/>
      <c r="G63" s="309" t="s">
        <v>50</v>
      </c>
      <c r="H63" s="117"/>
      <c r="I63" s="107"/>
      <c r="J63" s="108"/>
      <c r="K63" s="310"/>
      <c r="L63" s="108"/>
      <c r="M63" s="107"/>
      <c r="N63" s="108"/>
      <c r="O63" s="310"/>
      <c r="P63" s="108"/>
      <c r="Q63" s="107"/>
      <c r="R63" s="108"/>
    </row>
    <row r="64" spans="1:18" s="33" customFormat="1" ht="11.85" customHeight="1">
      <c r="A64" s="107"/>
      <c r="B64" s="331" t="s">
        <v>396</v>
      </c>
      <c r="C64" s="310"/>
      <c r="D64" s="108"/>
      <c r="E64" s="310"/>
      <c r="F64" s="117"/>
      <c r="G64" s="310"/>
      <c r="H64" s="117"/>
      <c r="I64" s="107"/>
      <c r="J64" s="108"/>
      <c r="K64" s="310"/>
      <c r="L64" s="108"/>
      <c r="M64" s="107"/>
      <c r="N64" s="108"/>
      <c r="O64" s="310"/>
      <c r="P64" s="108"/>
      <c r="Q64" s="107"/>
      <c r="R64" s="108"/>
    </row>
    <row r="65" spans="1:18" s="33" customFormat="1" ht="11.85" customHeight="1">
      <c r="A65" s="107"/>
      <c r="B65" s="332">
        <v>0.77083333333333337</v>
      </c>
      <c r="C65" s="310"/>
      <c r="D65" s="115"/>
      <c r="E65" s="311"/>
      <c r="F65" s="117"/>
      <c r="G65" s="310"/>
      <c r="H65" s="117"/>
      <c r="I65" s="107"/>
      <c r="J65" s="108"/>
      <c r="K65" s="310"/>
      <c r="L65" s="108"/>
      <c r="M65" s="107"/>
      <c r="N65" s="108"/>
      <c r="O65" s="310"/>
      <c r="P65" s="108"/>
      <c r="Q65" s="107"/>
      <c r="R65" s="108"/>
    </row>
    <row r="66" spans="1:18" s="33" customFormat="1" ht="11.85" customHeight="1">
      <c r="A66" s="107"/>
      <c r="B66" s="118" t="s">
        <v>406</v>
      </c>
      <c r="C66" s="310"/>
      <c r="D66" s="108"/>
      <c r="E66" s="116"/>
      <c r="F66" s="117"/>
      <c r="G66" s="310"/>
      <c r="H66" s="117"/>
      <c r="I66" s="107"/>
      <c r="J66" s="108"/>
      <c r="K66" s="310"/>
      <c r="L66" s="108"/>
      <c r="M66" s="107"/>
      <c r="N66" s="108"/>
      <c r="O66" s="310"/>
      <c r="P66" s="108"/>
      <c r="Q66" s="107"/>
      <c r="R66" s="108"/>
    </row>
    <row r="67" spans="1:18" s="33" customFormat="1" ht="11.85" customHeight="1">
      <c r="A67" s="108"/>
      <c r="B67" s="108"/>
      <c r="C67" s="310"/>
      <c r="D67" s="108"/>
      <c r="E67" s="116"/>
      <c r="F67" s="117" t="s">
        <v>398</v>
      </c>
      <c r="G67" s="310"/>
      <c r="H67" s="117"/>
      <c r="I67" s="107"/>
      <c r="J67" s="108"/>
      <c r="K67" s="310"/>
      <c r="L67" s="108"/>
      <c r="M67" s="107"/>
      <c r="N67" s="108"/>
      <c r="O67" s="310"/>
      <c r="P67" s="108"/>
      <c r="Q67" s="107"/>
      <c r="R67" s="108"/>
    </row>
    <row r="68" spans="1:18" s="33" customFormat="1" ht="11.85" customHeight="1">
      <c r="A68" s="107">
        <v>10</v>
      </c>
      <c r="B68" s="217"/>
      <c r="C68" s="311"/>
      <c r="D68" s="108"/>
      <c r="E68" s="107"/>
      <c r="F68" s="62">
        <v>0.58333333333333337</v>
      </c>
      <c r="G68" s="310"/>
      <c r="H68" s="117"/>
      <c r="I68" s="107"/>
      <c r="J68" s="108"/>
      <c r="K68" s="310"/>
      <c r="L68" s="108"/>
      <c r="M68" s="107"/>
      <c r="N68" s="108"/>
      <c r="O68" s="310"/>
      <c r="P68" s="108"/>
      <c r="Q68" s="107"/>
      <c r="R68" s="108"/>
    </row>
    <row r="69" spans="1:18" s="33" customFormat="1" ht="11.85" customHeight="1">
      <c r="A69" s="107"/>
      <c r="B69" s="108"/>
      <c r="C69" s="107"/>
      <c r="D69" s="108"/>
      <c r="E69" s="107"/>
      <c r="F69" s="118" t="s">
        <v>408</v>
      </c>
      <c r="G69" s="310"/>
      <c r="H69" s="203"/>
      <c r="I69" s="126"/>
      <c r="J69" s="115"/>
      <c r="K69" s="311"/>
      <c r="L69" s="108"/>
      <c r="M69" s="107"/>
      <c r="N69" s="108"/>
      <c r="O69" s="310"/>
      <c r="P69" s="108"/>
      <c r="Q69" s="107"/>
      <c r="R69" s="108"/>
    </row>
    <row r="70" spans="1:18" s="33" customFormat="1" ht="11.85" customHeight="1">
      <c r="A70" s="108"/>
      <c r="B70" s="108"/>
      <c r="C70" s="108"/>
      <c r="D70" s="108"/>
      <c r="E70" s="107"/>
      <c r="F70" s="117"/>
      <c r="G70" s="310"/>
      <c r="H70" s="117"/>
      <c r="I70" s="107"/>
      <c r="J70" s="108"/>
      <c r="K70" s="107"/>
      <c r="L70" s="108"/>
      <c r="M70" s="107"/>
      <c r="N70" s="174"/>
      <c r="O70" s="310"/>
      <c r="P70" s="108"/>
      <c r="Q70" s="107"/>
      <c r="R70" s="108"/>
    </row>
    <row r="71" spans="1:18" s="33" customFormat="1" ht="11.85" customHeight="1">
      <c r="A71" s="107"/>
      <c r="B71" s="108"/>
      <c r="C71" s="107">
        <v>3</v>
      </c>
      <c r="D71" s="216"/>
      <c r="E71" s="107"/>
      <c r="F71" s="117"/>
      <c r="G71" s="310"/>
      <c r="H71" s="117"/>
      <c r="I71" s="107"/>
      <c r="J71" s="108"/>
      <c r="K71" s="107"/>
      <c r="L71" s="108"/>
      <c r="M71" s="107"/>
      <c r="N71" s="117" t="s">
        <v>402</v>
      </c>
      <c r="O71" s="310"/>
      <c r="P71" s="123"/>
      <c r="Q71" s="126"/>
      <c r="R71" s="108"/>
    </row>
    <row r="72" spans="1:18" s="33" customFormat="1" ht="11.85" customHeight="1">
      <c r="A72" s="107"/>
      <c r="B72" s="108"/>
      <c r="C72" s="107"/>
      <c r="D72" s="173"/>
      <c r="E72" s="309" t="s">
        <v>36</v>
      </c>
      <c r="F72" s="117"/>
      <c r="G72" s="310"/>
      <c r="H72" s="117"/>
      <c r="I72" s="107"/>
      <c r="J72" s="108"/>
      <c r="K72" s="107"/>
      <c r="L72" s="108"/>
      <c r="M72" s="107"/>
      <c r="N72" s="118">
        <v>0.72916666666666663</v>
      </c>
      <c r="O72" s="310"/>
      <c r="P72" s="111"/>
      <c r="Q72" s="306" t="s">
        <v>51</v>
      </c>
      <c r="R72" s="108"/>
    </row>
    <row r="73" spans="1:18" s="33" customFormat="1" ht="11.85" customHeight="1">
      <c r="A73" s="107"/>
      <c r="B73" s="108"/>
      <c r="C73" s="107"/>
      <c r="D73" s="331" t="s">
        <v>397</v>
      </c>
      <c r="E73" s="310"/>
      <c r="F73" s="117"/>
      <c r="G73" s="310"/>
      <c r="H73" s="117"/>
      <c r="I73" s="107"/>
      <c r="J73" s="108"/>
      <c r="K73" s="107"/>
      <c r="L73" s="108"/>
      <c r="M73" s="107"/>
      <c r="N73" s="117" t="s">
        <v>408</v>
      </c>
      <c r="O73" s="310"/>
      <c r="P73" s="108"/>
      <c r="Q73" s="307"/>
      <c r="R73" s="108"/>
    </row>
    <row r="74" spans="1:18" s="33" customFormat="1" ht="11.85" customHeight="1">
      <c r="A74" s="107"/>
      <c r="B74" s="108"/>
      <c r="C74" s="107"/>
      <c r="D74" s="332">
        <v>0.47916666666666669</v>
      </c>
      <c r="E74" s="310"/>
      <c r="F74" s="203"/>
      <c r="G74" s="311"/>
      <c r="H74" s="117"/>
      <c r="I74" s="107"/>
      <c r="J74" s="108"/>
      <c r="K74" s="107"/>
      <c r="L74" s="108"/>
      <c r="M74" s="107"/>
      <c r="N74" s="108"/>
      <c r="O74" s="310"/>
      <c r="P74" s="108"/>
      <c r="Q74" s="307"/>
      <c r="R74" s="108"/>
    </row>
    <row r="75" spans="1:18" s="33" customFormat="1" ht="11.85" customHeight="1">
      <c r="A75" s="107"/>
      <c r="B75" s="108"/>
      <c r="C75" s="107"/>
      <c r="D75" s="118" t="s">
        <v>408</v>
      </c>
      <c r="E75" s="310"/>
      <c r="F75" s="117"/>
      <c r="G75" s="116"/>
      <c r="H75" s="117"/>
      <c r="I75" s="107"/>
      <c r="J75" s="108"/>
      <c r="K75" s="107"/>
      <c r="L75" s="108"/>
      <c r="M75" s="107"/>
      <c r="N75" s="108"/>
      <c r="O75" s="310"/>
      <c r="P75" s="108"/>
      <c r="Q75" s="307"/>
      <c r="R75" s="108"/>
    </row>
    <row r="76" spans="1:18" s="33" customFormat="1" ht="11.85" customHeight="1">
      <c r="A76" s="107"/>
      <c r="B76" s="108"/>
      <c r="C76" s="107"/>
      <c r="D76" s="108"/>
      <c r="E76" s="310"/>
      <c r="F76" s="117"/>
      <c r="G76" s="107"/>
      <c r="H76" s="117"/>
      <c r="I76" s="107"/>
      <c r="J76" s="108"/>
      <c r="K76" s="107"/>
      <c r="L76" s="108"/>
      <c r="M76" s="107"/>
      <c r="N76" s="108"/>
      <c r="O76" s="310"/>
      <c r="P76" s="108"/>
      <c r="Q76" s="307"/>
      <c r="R76" s="108"/>
    </row>
    <row r="77" spans="1:18" s="33" customFormat="1" ht="11.85" customHeight="1">
      <c r="A77" s="107"/>
      <c r="B77" s="109"/>
      <c r="C77" s="107">
        <v>6</v>
      </c>
      <c r="D77" s="217"/>
      <c r="E77" s="311"/>
      <c r="F77" s="117"/>
      <c r="G77" s="107"/>
      <c r="H77" s="117"/>
      <c r="I77" s="107"/>
      <c r="J77" s="120"/>
      <c r="K77" s="127"/>
      <c r="L77" s="108"/>
      <c r="M77" s="107"/>
      <c r="N77" s="108"/>
      <c r="O77" s="310"/>
      <c r="P77" s="108"/>
      <c r="Q77" s="307"/>
      <c r="R77" s="108"/>
    </row>
    <row r="78" spans="1:18" s="33" customFormat="1" ht="11.85" customHeight="1">
      <c r="A78" s="107"/>
      <c r="B78" s="109"/>
      <c r="C78" s="107"/>
      <c r="D78" s="108"/>
      <c r="E78" s="116"/>
      <c r="F78" s="117"/>
      <c r="G78" s="107"/>
      <c r="H78" s="117"/>
      <c r="I78" s="107"/>
      <c r="J78" s="120"/>
      <c r="K78" s="127" t="s">
        <v>52</v>
      </c>
      <c r="L78" s="108"/>
      <c r="M78" s="107"/>
      <c r="N78" s="108"/>
      <c r="O78" s="310"/>
      <c r="P78" s="108"/>
      <c r="Q78" s="307"/>
      <c r="R78" s="108"/>
    </row>
    <row r="79" spans="1:18" s="33" customFormat="1" ht="11.85" customHeight="1">
      <c r="A79" s="108"/>
      <c r="B79" s="108"/>
      <c r="C79" s="107"/>
      <c r="D79" s="108"/>
      <c r="E79" s="107"/>
      <c r="F79" s="204"/>
      <c r="G79" s="128"/>
      <c r="H79" s="117"/>
      <c r="I79" s="107"/>
      <c r="J79" s="108"/>
      <c r="K79" s="107"/>
      <c r="L79" s="111"/>
      <c r="M79" s="309" t="s">
        <v>53</v>
      </c>
      <c r="N79" s="108"/>
      <c r="O79" s="310"/>
      <c r="P79" s="108"/>
      <c r="Q79" s="307"/>
      <c r="R79" s="108"/>
    </row>
    <row r="80" spans="1:18" s="33" customFormat="1" ht="11.85" customHeight="1">
      <c r="A80" s="313" t="s">
        <v>17</v>
      </c>
      <c r="B80" s="313"/>
      <c r="C80" s="102"/>
      <c r="D80" s="108"/>
      <c r="E80" s="107"/>
      <c r="F80" s="117"/>
      <c r="G80" s="120" t="s">
        <v>54</v>
      </c>
      <c r="H80" s="205"/>
      <c r="I80" s="107"/>
      <c r="J80" s="108"/>
      <c r="K80" s="107"/>
      <c r="L80" s="108"/>
      <c r="M80" s="310"/>
      <c r="N80" s="108"/>
      <c r="O80" s="310"/>
      <c r="P80" s="108"/>
      <c r="Q80" s="307"/>
      <c r="R80" s="108"/>
    </row>
    <row r="81" spans="1:18" s="33" customFormat="1" ht="11.85" customHeight="1">
      <c r="A81" s="107"/>
      <c r="B81" s="108"/>
      <c r="C81" s="120" t="s">
        <v>19</v>
      </c>
      <c r="D81" s="108"/>
      <c r="E81" s="107"/>
      <c r="F81" s="117"/>
      <c r="G81" s="107"/>
      <c r="H81" s="202"/>
      <c r="I81" s="309" t="s">
        <v>55</v>
      </c>
      <c r="J81" s="108"/>
      <c r="K81" s="107"/>
      <c r="L81" s="108"/>
      <c r="M81" s="310"/>
      <c r="N81" s="108"/>
      <c r="O81" s="310"/>
      <c r="P81" s="108"/>
      <c r="Q81" s="307"/>
      <c r="R81" s="108"/>
    </row>
    <row r="82" spans="1:18" s="33" customFormat="1" ht="11.85" customHeight="1">
      <c r="A82" s="107"/>
      <c r="B82" s="108"/>
      <c r="C82" s="108"/>
      <c r="D82" s="173"/>
      <c r="E82" s="309" t="s">
        <v>39</v>
      </c>
      <c r="F82" s="117"/>
      <c r="G82" s="107"/>
      <c r="H82" s="117"/>
      <c r="I82" s="310"/>
      <c r="J82" s="108"/>
      <c r="K82" s="107"/>
      <c r="L82" s="117"/>
      <c r="M82" s="310"/>
      <c r="N82" s="108"/>
      <c r="O82" s="310"/>
      <c r="P82" s="174" t="s">
        <v>402</v>
      </c>
      <c r="Q82" s="307"/>
      <c r="R82" s="108"/>
    </row>
    <row r="83" spans="1:18" s="33" customFormat="1" ht="11.85" customHeight="1">
      <c r="A83" s="127"/>
      <c r="B83" s="108"/>
      <c r="C83" s="108"/>
      <c r="D83" s="331" t="s">
        <v>397</v>
      </c>
      <c r="E83" s="310"/>
      <c r="F83" s="117"/>
      <c r="G83" s="107"/>
      <c r="H83" s="174"/>
      <c r="I83" s="310"/>
      <c r="J83" s="108"/>
      <c r="K83" s="107"/>
      <c r="L83" s="117"/>
      <c r="M83" s="310"/>
      <c r="N83" s="108"/>
      <c r="O83" s="310"/>
      <c r="P83" s="118">
        <v>0.77083333333333337</v>
      </c>
      <c r="Q83" s="307"/>
      <c r="R83" s="129"/>
    </row>
    <row r="84" spans="1:18" s="33" customFormat="1" ht="11.85" customHeight="1">
      <c r="A84" s="127"/>
      <c r="B84" s="108"/>
      <c r="C84" s="108"/>
      <c r="D84" s="332">
        <v>0.52083333333333337</v>
      </c>
      <c r="E84" s="310"/>
      <c r="F84" s="117"/>
      <c r="G84" s="107"/>
      <c r="H84" s="117" t="s">
        <v>399</v>
      </c>
      <c r="I84" s="310"/>
      <c r="J84" s="108"/>
      <c r="K84" s="107"/>
      <c r="L84" s="174" t="s">
        <v>401</v>
      </c>
      <c r="M84" s="310"/>
      <c r="N84" s="108"/>
      <c r="O84" s="310"/>
      <c r="P84" s="118" t="s">
        <v>408</v>
      </c>
      <c r="Q84" s="307"/>
      <c r="R84" s="108"/>
    </row>
    <row r="85" spans="1:18" s="33" customFormat="1" ht="11.85" customHeight="1">
      <c r="A85" s="127"/>
      <c r="B85" s="108"/>
      <c r="C85" s="108"/>
      <c r="D85" s="118" t="s">
        <v>408</v>
      </c>
      <c r="E85" s="310"/>
      <c r="F85" s="117"/>
      <c r="G85" s="107"/>
      <c r="H85" s="118">
        <v>0.72916666666666663</v>
      </c>
      <c r="I85" s="310"/>
      <c r="J85" s="108"/>
      <c r="K85" s="107"/>
      <c r="L85" s="118">
        <v>0.77083333333333337</v>
      </c>
      <c r="M85" s="310"/>
      <c r="N85" s="108"/>
      <c r="O85" s="310"/>
      <c r="P85" s="118"/>
      <c r="Q85" s="307"/>
      <c r="R85" s="108"/>
    </row>
    <row r="86" spans="1:18" s="33" customFormat="1" ht="11.85" customHeight="1">
      <c r="A86" s="107"/>
      <c r="B86" s="108"/>
      <c r="C86" s="108"/>
      <c r="D86" s="108"/>
      <c r="E86" s="310"/>
      <c r="F86" s="202"/>
      <c r="G86" s="309" t="s">
        <v>56</v>
      </c>
      <c r="H86" s="118" t="s">
        <v>408</v>
      </c>
      <c r="I86" s="310"/>
      <c r="J86" s="123"/>
      <c r="K86" s="107"/>
      <c r="L86" s="117" t="s">
        <v>406</v>
      </c>
      <c r="M86" s="310"/>
      <c r="N86" s="108"/>
      <c r="O86" s="310"/>
      <c r="P86" s="117"/>
      <c r="Q86" s="307"/>
      <c r="R86" s="108"/>
    </row>
    <row r="87" spans="1:18" s="33" customFormat="1" ht="11.85" customHeight="1">
      <c r="A87" s="107"/>
      <c r="B87" s="108"/>
      <c r="C87" s="113" t="s">
        <v>43</v>
      </c>
      <c r="D87" s="115"/>
      <c r="E87" s="311"/>
      <c r="F87" s="117" t="s">
        <v>398</v>
      </c>
      <c r="G87" s="310"/>
      <c r="H87" s="117"/>
      <c r="I87" s="310"/>
      <c r="J87" s="108"/>
      <c r="K87" s="309" t="s">
        <v>57</v>
      </c>
      <c r="L87" s="118"/>
      <c r="M87" s="310"/>
      <c r="N87" s="115"/>
      <c r="O87" s="311"/>
      <c r="P87" s="108"/>
      <c r="Q87" s="307"/>
      <c r="R87" s="108"/>
    </row>
    <row r="88" spans="1:18" s="33" customFormat="1" ht="11.85" customHeight="1">
      <c r="A88" s="107"/>
      <c r="B88" s="108"/>
      <c r="C88" s="108"/>
      <c r="D88" s="108"/>
      <c r="E88" s="107"/>
      <c r="F88" s="62">
        <v>0.66666666666666663</v>
      </c>
      <c r="G88" s="310"/>
      <c r="H88" s="117"/>
      <c r="I88" s="310"/>
      <c r="J88" s="108"/>
      <c r="K88" s="310"/>
      <c r="L88" s="117"/>
      <c r="M88" s="310"/>
      <c r="N88" s="108"/>
      <c r="O88" s="107"/>
      <c r="P88" s="108"/>
      <c r="Q88" s="307"/>
      <c r="R88" s="130"/>
    </row>
    <row r="89" spans="1:18" s="33" customFormat="1" ht="11.85" customHeight="1">
      <c r="A89" s="127"/>
      <c r="B89" s="108"/>
      <c r="C89" s="108"/>
      <c r="D89" s="108"/>
      <c r="E89" s="107"/>
      <c r="F89" s="118" t="s">
        <v>406</v>
      </c>
      <c r="G89" s="310"/>
      <c r="H89" s="203"/>
      <c r="I89" s="311"/>
      <c r="J89" s="108"/>
      <c r="K89" s="310"/>
      <c r="L89" s="108"/>
      <c r="M89" s="310"/>
      <c r="N89" s="108"/>
      <c r="O89" s="107"/>
      <c r="P89" s="108"/>
      <c r="Q89" s="307"/>
      <c r="R89" s="108"/>
    </row>
    <row r="90" spans="1:18" s="33" customFormat="1" ht="11.85" customHeight="1">
      <c r="A90" s="107"/>
      <c r="B90" s="108"/>
      <c r="C90" s="108"/>
      <c r="D90" s="108"/>
      <c r="E90" s="107"/>
      <c r="F90" s="117"/>
      <c r="G90" s="310"/>
      <c r="H90" s="212"/>
      <c r="I90" s="107"/>
      <c r="J90" s="108"/>
      <c r="K90" s="310"/>
      <c r="L90" s="108"/>
      <c r="M90" s="310"/>
      <c r="N90" s="108"/>
      <c r="O90" s="107"/>
      <c r="P90" s="108"/>
      <c r="Q90" s="307"/>
      <c r="R90" s="108"/>
    </row>
    <row r="91" spans="1:18" s="33" customFormat="1" ht="11.85" customHeight="1">
      <c r="A91" s="127"/>
      <c r="B91" s="108"/>
      <c r="C91" s="108"/>
      <c r="D91" s="108"/>
      <c r="E91" s="113" t="s">
        <v>27</v>
      </c>
      <c r="F91" s="205"/>
      <c r="G91" s="311"/>
      <c r="H91" s="117"/>
      <c r="I91" s="107"/>
      <c r="J91" s="108"/>
      <c r="K91" s="310"/>
      <c r="L91" s="108"/>
      <c r="M91" s="310"/>
      <c r="N91" s="108"/>
      <c r="O91" s="107"/>
      <c r="P91" s="108"/>
      <c r="Q91" s="307"/>
      <c r="R91" s="108"/>
    </row>
    <row r="92" spans="1:18" s="33" customFormat="1" ht="11.85" customHeight="1">
      <c r="A92" s="127"/>
      <c r="B92" s="108"/>
      <c r="C92" s="108"/>
      <c r="D92" s="108"/>
      <c r="E92" s="113"/>
      <c r="F92" s="117"/>
      <c r="G92" s="116"/>
      <c r="H92" s="117"/>
      <c r="I92" s="107"/>
      <c r="J92" s="174"/>
      <c r="K92" s="310"/>
      <c r="L92" s="108"/>
      <c r="M92" s="310"/>
      <c r="N92" s="108"/>
      <c r="O92" s="107"/>
      <c r="P92" s="108"/>
      <c r="Q92" s="307"/>
      <c r="R92" s="108"/>
    </row>
    <row r="93" spans="1:18" s="33" customFormat="1" ht="11.85" customHeight="1">
      <c r="A93" s="107"/>
      <c r="B93" s="108"/>
      <c r="C93" s="108"/>
      <c r="D93" s="108"/>
      <c r="E93" s="107"/>
      <c r="F93" s="117"/>
      <c r="G93" s="107"/>
      <c r="H93" s="117"/>
      <c r="I93" s="107"/>
      <c r="J93" s="117" t="s">
        <v>400</v>
      </c>
      <c r="K93" s="310"/>
      <c r="L93" s="115"/>
      <c r="M93" s="311"/>
      <c r="N93" s="108"/>
      <c r="O93" s="107"/>
      <c r="P93" s="108"/>
      <c r="Q93" s="307"/>
      <c r="R93" s="108"/>
    </row>
    <row r="94" spans="1:18" s="33" customFormat="1" ht="11.85" customHeight="1">
      <c r="A94" s="107"/>
      <c r="B94" s="108"/>
      <c r="C94" s="113"/>
      <c r="D94" s="108"/>
      <c r="E94" s="107"/>
      <c r="F94" s="117"/>
      <c r="G94" s="107"/>
      <c r="H94" s="117"/>
      <c r="I94" s="107"/>
      <c r="J94" s="118">
        <v>0.8125</v>
      </c>
      <c r="K94" s="310"/>
      <c r="L94" s="108"/>
      <c r="M94" s="107"/>
      <c r="N94" s="108"/>
      <c r="O94" s="107"/>
      <c r="P94" s="108"/>
      <c r="Q94" s="307"/>
      <c r="R94" s="108"/>
    </row>
    <row r="95" spans="1:18" s="33" customFormat="1" ht="11.85" customHeight="1">
      <c r="A95" s="127"/>
      <c r="B95" s="108"/>
      <c r="C95" s="108"/>
      <c r="D95" s="108"/>
      <c r="E95" s="107" t="s">
        <v>25</v>
      </c>
      <c r="F95" s="205"/>
      <c r="G95" s="126"/>
      <c r="H95" s="117"/>
      <c r="I95" s="107"/>
      <c r="J95" s="117" t="s">
        <v>406</v>
      </c>
      <c r="K95" s="310"/>
      <c r="L95" s="108"/>
      <c r="M95" s="107"/>
      <c r="N95" s="108"/>
      <c r="O95" s="107"/>
      <c r="P95" s="131"/>
      <c r="Q95" s="308"/>
      <c r="R95" s="108"/>
    </row>
    <row r="96" spans="1:18" s="33" customFormat="1" ht="11.85" customHeight="1">
      <c r="A96" s="107"/>
      <c r="B96" s="108"/>
      <c r="C96" s="113"/>
      <c r="D96" s="108"/>
      <c r="E96" s="107"/>
      <c r="F96" s="117"/>
      <c r="G96" s="310" t="s">
        <v>58</v>
      </c>
      <c r="H96" s="117"/>
      <c r="I96" s="107"/>
      <c r="J96" s="117"/>
      <c r="K96" s="310"/>
      <c r="L96" s="108"/>
      <c r="M96" s="107"/>
      <c r="N96" s="108"/>
      <c r="O96" s="107"/>
      <c r="P96" s="108" t="s">
        <v>59</v>
      </c>
      <c r="Q96" s="107"/>
      <c r="R96" s="108"/>
    </row>
    <row r="97" spans="1:18" s="33" customFormat="1" ht="11.85" customHeight="1">
      <c r="A97" s="127"/>
      <c r="B97" s="108"/>
      <c r="C97" s="108"/>
      <c r="D97" s="108"/>
      <c r="E97" s="107"/>
      <c r="F97" s="117" t="s">
        <v>398</v>
      </c>
      <c r="G97" s="310"/>
      <c r="H97" s="203"/>
      <c r="I97" s="126"/>
      <c r="J97" s="108"/>
      <c r="K97" s="310"/>
      <c r="L97" s="108"/>
      <c r="M97" s="107"/>
      <c r="N97" s="108"/>
      <c r="O97" s="107"/>
      <c r="P97" s="108"/>
      <c r="Q97" s="107"/>
      <c r="R97" s="108"/>
    </row>
    <row r="98" spans="1:18" s="33" customFormat="1" ht="11.85" customHeight="1">
      <c r="A98" s="107"/>
      <c r="B98" s="108"/>
      <c r="C98" s="120" t="s">
        <v>21</v>
      </c>
      <c r="D98" s="108"/>
      <c r="E98" s="107"/>
      <c r="F98" s="62">
        <v>0.70833333333333337</v>
      </c>
      <c r="G98" s="310"/>
      <c r="H98" s="117"/>
      <c r="I98" s="310" t="s">
        <v>60</v>
      </c>
      <c r="J98" s="108"/>
      <c r="K98" s="310"/>
      <c r="L98" s="108"/>
      <c r="M98" s="107"/>
      <c r="N98" s="108"/>
      <c r="O98" s="107"/>
      <c r="P98" s="108"/>
      <c r="Q98" s="107"/>
      <c r="R98" s="108"/>
    </row>
    <row r="99" spans="1:18" s="33" customFormat="1" ht="11.85" customHeight="1">
      <c r="A99" s="107"/>
      <c r="B99" s="108"/>
      <c r="C99" s="108"/>
      <c r="D99" s="173"/>
      <c r="E99" s="309" t="s">
        <v>61</v>
      </c>
      <c r="F99" s="118" t="s">
        <v>406</v>
      </c>
      <c r="G99" s="310"/>
      <c r="H99" s="174"/>
      <c r="I99" s="310"/>
      <c r="J99" s="108"/>
      <c r="K99" s="310"/>
      <c r="L99" s="108"/>
      <c r="M99" s="107"/>
      <c r="N99" s="108"/>
      <c r="O99" s="107"/>
      <c r="P99" s="108"/>
      <c r="Q99" s="107"/>
      <c r="R99" s="108"/>
    </row>
    <row r="100" spans="1:18" s="33" customFormat="1" ht="11.85" customHeight="1">
      <c r="A100" s="107"/>
      <c r="B100" s="108"/>
      <c r="C100" s="108"/>
      <c r="D100" s="331" t="s">
        <v>397</v>
      </c>
      <c r="E100" s="310"/>
      <c r="F100" s="117"/>
      <c r="G100" s="310"/>
      <c r="H100" s="117" t="s">
        <v>399</v>
      </c>
      <c r="I100" s="310"/>
      <c r="J100" s="108"/>
      <c r="K100" s="310"/>
      <c r="L100" s="108"/>
      <c r="M100" s="107"/>
      <c r="N100" s="108"/>
      <c r="O100" s="107"/>
      <c r="P100" s="108"/>
      <c r="Q100" s="107"/>
      <c r="R100" s="108"/>
    </row>
    <row r="101" spans="1:18" s="33" customFormat="1" ht="11.85" customHeight="1">
      <c r="A101" s="127"/>
      <c r="B101" s="108"/>
      <c r="C101" s="108"/>
      <c r="D101" s="332">
        <v>0.5625</v>
      </c>
      <c r="E101" s="310"/>
      <c r="F101" s="203"/>
      <c r="G101" s="311"/>
      <c r="H101" s="118">
        <v>0.77083333333333337</v>
      </c>
      <c r="I101" s="310"/>
      <c r="J101" s="123"/>
      <c r="K101" s="311"/>
      <c r="L101" s="108"/>
      <c r="M101" s="107"/>
      <c r="N101" s="108"/>
      <c r="O101" s="107"/>
      <c r="P101" s="108"/>
      <c r="Q101" s="107"/>
      <c r="R101" s="108"/>
    </row>
    <row r="102" spans="1:18" s="33" customFormat="1" ht="11.85" customHeight="1">
      <c r="A102" s="127"/>
      <c r="B102" s="108"/>
      <c r="C102" s="108"/>
      <c r="D102" s="118" t="s">
        <v>406</v>
      </c>
      <c r="E102" s="310"/>
      <c r="F102" s="117"/>
      <c r="G102" s="116"/>
      <c r="H102" s="118" t="s">
        <v>408</v>
      </c>
      <c r="I102" s="310"/>
      <c r="J102" s="108"/>
      <c r="K102" s="116"/>
      <c r="L102" s="108"/>
      <c r="M102" s="107"/>
      <c r="N102" s="108"/>
      <c r="O102" s="107"/>
      <c r="P102" s="108"/>
      <c r="Q102" s="107"/>
      <c r="R102" s="108"/>
    </row>
    <row r="103" spans="1:18" s="33" customFormat="1" ht="11.85" customHeight="1">
      <c r="A103" s="107"/>
      <c r="B103" s="108"/>
      <c r="C103" s="108"/>
      <c r="D103" s="108"/>
      <c r="E103" s="310"/>
      <c r="F103" s="206"/>
      <c r="G103" s="106"/>
      <c r="H103" s="206"/>
      <c r="I103" s="310"/>
      <c r="J103" s="104"/>
      <c r="K103" s="106"/>
      <c r="L103" s="104"/>
      <c r="M103" s="106"/>
      <c r="N103" s="104"/>
      <c r="O103" s="106"/>
      <c r="P103" s="104"/>
      <c r="Q103" s="106"/>
      <c r="R103" s="108"/>
    </row>
    <row r="104" spans="1:18" s="33" customFormat="1" ht="11.85" customHeight="1">
      <c r="A104" s="107"/>
      <c r="B104" s="108"/>
      <c r="C104" s="113" t="s">
        <v>45</v>
      </c>
      <c r="D104" s="115"/>
      <c r="E104" s="311"/>
      <c r="F104" s="206"/>
      <c r="G104" s="106"/>
      <c r="H104" s="206"/>
      <c r="I104" s="310"/>
      <c r="J104" s="104"/>
      <c r="K104" s="106"/>
      <c r="L104" s="104"/>
      <c r="M104" s="106"/>
      <c r="N104" s="104"/>
      <c r="O104" s="106"/>
      <c r="P104" s="104"/>
      <c r="Q104" s="106"/>
      <c r="R104" s="108"/>
    </row>
    <row r="105" spans="1:18" s="33" customFormat="1" ht="11.85" customHeight="1">
      <c r="A105" s="132"/>
      <c r="B105" s="105"/>
      <c r="C105" s="101"/>
      <c r="D105" s="105"/>
      <c r="E105" s="101"/>
      <c r="F105" s="117"/>
      <c r="G105" s="120" t="s">
        <v>16</v>
      </c>
      <c r="H105" s="205"/>
      <c r="I105" s="311"/>
      <c r="J105" s="108"/>
      <c r="K105" s="106"/>
      <c r="L105" s="104"/>
      <c r="M105" s="106"/>
      <c r="N105" s="104"/>
      <c r="O105" s="106"/>
      <c r="P105" s="104"/>
      <c r="Q105" s="106"/>
      <c r="R105" s="105"/>
    </row>
    <row r="106" spans="1:18" s="33" customFormat="1" ht="11.85" customHeight="1">
      <c r="A106" s="101"/>
      <c r="B106" s="105"/>
      <c r="C106" s="101"/>
      <c r="D106" s="105"/>
      <c r="E106" s="101"/>
      <c r="F106" s="206"/>
      <c r="G106" s="106"/>
      <c r="H106" s="206"/>
      <c r="I106" s="106"/>
      <c r="J106" s="104"/>
      <c r="K106" s="106"/>
      <c r="L106" s="104"/>
      <c r="M106" s="106"/>
      <c r="N106" s="104"/>
      <c r="O106" s="106"/>
      <c r="P106" s="104"/>
      <c r="Q106" s="106"/>
      <c r="R106" s="105"/>
    </row>
    <row r="107" spans="1:18" s="33" customFormat="1" ht="11.85" customHeight="1">
      <c r="B107" s="60"/>
      <c r="C107" s="53"/>
      <c r="D107" s="35"/>
      <c r="E107" s="57"/>
      <c r="F107" s="53"/>
      <c r="G107" s="57"/>
      <c r="I107" s="57"/>
      <c r="K107" s="57"/>
      <c r="M107" s="57"/>
      <c r="O107" s="57"/>
    </row>
    <row r="108" spans="1:18" s="33" customFormat="1" ht="11.85" customHeight="1">
      <c r="B108" s="60"/>
      <c r="C108" s="53"/>
      <c r="D108" s="165"/>
      <c r="E108" s="57"/>
      <c r="F108" s="53"/>
      <c r="G108" s="57"/>
      <c r="I108" s="57"/>
      <c r="K108" s="57"/>
      <c r="M108" s="57"/>
      <c r="O108" s="57"/>
    </row>
    <row r="109" spans="1:18" s="33" customFormat="1" ht="11.85" customHeight="1">
      <c r="B109" s="60"/>
      <c r="C109" s="53"/>
      <c r="D109" s="53"/>
      <c r="E109" s="57"/>
      <c r="F109" s="53"/>
      <c r="G109" s="57"/>
      <c r="I109" s="57"/>
      <c r="K109" s="57"/>
      <c r="M109" s="57"/>
      <c r="O109" s="57"/>
    </row>
    <row r="110" spans="1:18" s="33" customFormat="1" ht="11.85" customHeight="1">
      <c r="A110" s="58"/>
      <c r="B110" s="60"/>
      <c r="C110" s="53"/>
      <c r="D110" s="53"/>
      <c r="E110" s="57"/>
      <c r="F110" s="53"/>
      <c r="G110" s="57"/>
      <c r="I110" s="57"/>
      <c r="K110" s="57"/>
      <c r="M110" s="57"/>
      <c r="O110" s="57"/>
    </row>
    <row r="111" spans="1:18" s="33" customFormat="1" ht="11.85" customHeight="1">
      <c r="B111" s="60"/>
      <c r="C111" s="54"/>
      <c r="D111" s="68"/>
      <c r="E111" s="69"/>
      <c r="F111" s="68"/>
      <c r="G111" s="69"/>
      <c r="H111" s="70"/>
      <c r="I111" s="69"/>
      <c r="J111" s="70"/>
      <c r="K111" s="69"/>
      <c r="L111" s="70"/>
      <c r="M111" s="69"/>
      <c r="N111" s="70"/>
      <c r="O111" s="69"/>
    </row>
    <row r="112" spans="1:18" s="33" customFormat="1" ht="11.85" customHeight="1">
      <c r="B112" s="60"/>
      <c r="C112" s="54"/>
      <c r="D112" s="68"/>
      <c r="E112" s="69"/>
      <c r="F112" s="68"/>
      <c r="G112" s="69"/>
      <c r="H112" s="70"/>
      <c r="I112" s="69"/>
      <c r="J112" s="70"/>
      <c r="K112" s="69"/>
      <c r="L112" s="70"/>
      <c r="M112" s="69"/>
      <c r="N112" s="70"/>
      <c r="O112" s="69"/>
    </row>
    <row r="113" spans="1:15" ht="11.85" customHeight="1">
      <c r="D113" s="68"/>
      <c r="E113" s="69"/>
      <c r="F113" s="68"/>
      <c r="G113" s="69"/>
      <c r="H113" s="70"/>
      <c r="I113" s="69"/>
      <c r="J113" s="70"/>
      <c r="K113" s="69"/>
      <c r="L113" s="70"/>
      <c r="M113" s="69"/>
      <c r="N113" s="70"/>
      <c r="O113" s="69"/>
    </row>
    <row r="114" spans="1:15" ht="11.85" customHeight="1">
      <c r="A114" s="71"/>
      <c r="D114" s="68"/>
      <c r="E114" s="69"/>
      <c r="F114" s="68"/>
      <c r="G114" s="69"/>
      <c r="H114" s="70"/>
      <c r="I114" s="69"/>
      <c r="J114" s="70"/>
      <c r="K114" s="69"/>
      <c r="L114" s="70"/>
      <c r="M114" s="69"/>
      <c r="N114" s="70"/>
      <c r="O114" s="69"/>
    </row>
    <row r="115" spans="1:15" ht="13.5" customHeight="1">
      <c r="D115" s="68"/>
      <c r="E115" s="69"/>
      <c r="F115" s="68"/>
      <c r="G115" s="69"/>
      <c r="H115" s="70"/>
      <c r="I115" s="69"/>
      <c r="J115" s="70"/>
      <c r="K115" s="69"/>
      <c r="L115" s="70"/>
      <c r="M115" s="69"/>
      <c r="N115" s="70"/>
      <c r="O115" s="69"/>
    </row>
  </sheetData>
  <mergeCells count="30">
    <mergeCell ref="A80:B80"/>
    <mergeCell ref="O58:O87"/>
    <mergeCell ref="D1:N2"/>
    <mergeCell ref="C6:C11"/>
    <mergeCell ref="G7:G12"/>
    <mergeCell ref="E9:E14"/>
    <mergeCell ref="C21:C26"/>
    <mergeCell ref="G22:G27"/>
    <mergeCell ref="E24:E29"/>
    <mergeCell ref="A36:G36"/>
    <mergeCell ref="I36:M36"/>
    <mergeCell ref="H38:L38"/>
    <mergeCell ref="E39:E44"/>
    <mergeCell ref="G42:G53"/>
    <mergeCell ref="C48:C53"/>
    <mergeCell ref="K48:K69"/>
    <mergeCell ref="E51:E56"/>
    <mergeCell ref="E60:E65"/>
    <mergeCell ref="C63:C68"/>
    <mergeCell ref="G63:G74"/>
    <mergeCell ref="E72:E77"/>
    <mergeCell ref="Q72:Q95"/>
    <mergeCell ref="M79:M93"/>
    <mergeCell ref="I81:I89"/>
    <mergeCell ref="E82:E87"/>
    <mergeCell ref="G86:G91"/>
    <mergeCell ref="K87:K101"/>
    <mergeCell ref="G96:G101"/>
    <mergeCell ref="I98:I105"/>
    <mergeCell ref="E99:E104"/>
  </mergeCells>
  <pageMargins left="0.25" right="0" top="0" bottom="0" header="0" footer="0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5FAE9-36A7-42E1-89DD-202F95D7CEBE}">
  <sheetPr>
    <pageSetUpPr fitToPage="1"/>
  </sheetPr>
  <dimension ref="A1:R104"/>
  <sheetViews>
    <sheetView zoomScale="118" zoomScaleNormal="118" workbookViewId="0">
      <selection activeCell="D3" sqref="D3"/>
    </sheetView>
    <sheetView workbookViewId="1">
      <selection activeCell="T31" sqref="T31"/>
    </sheetView>
  </sheetViews>
  <sheetFormatPr defaultColWidth="17.42578125" defaultRowHeight="13.5"/>
  <cols>
    <col min="1" max="1" width="2.7109375" style="73" customWidth="1"/>
    <col min="2" max="2" width="12.7109375" style="72" customWidth="1"/>
    <col min="3" max="3" width="2.7109375" style="73" customWidth="1"/>
    <col min="4" max="4" width="10.7109375" style="3" customWidth="1"/>
    <col min="5" max="5" width="2.7109375" style="73" customWidth="1"/>
    <col min="6" max="6" width="10.7109375" style="72" customWidth="1"/>
    <col min="7" max="7" width="2.7109375" style="73" customWidth="1"/>
    <col min="8" max="8" width="8.7109375" style="72" customWidth="1"/>
    <col min="9" max="9" width="2.7109375" style="73" customWidth="1"/>
    <col min="10" max="10" width="9.85546875" style="1" customWidth="1"/>
    <col min="11" max="11" width="2.7109375" style="73" customWidth="1"/>
    <col min="12" max="12" width="10.7109375" style="1" customWidth="1"/>
    <col min="13" max="13" width="2.7109375" style="73" customWidth="1"/>
    <col min="14" max="14" width="10.7109375" style="1" customWidth="1"/>
    <col min="15" max="15" width="2.7109375" style="73" customWidth="1"/>
    <col min="16" max="16" width="12.5703125" style="1" customWidth="1"/>
    <col min="17" max="17" width="2.7109375" style="73" customWidth="1"/>
    <col min="18" max="18" width="14.28515625" style="1" customWidth="1"/>
    <col min="19" max="16384" width="17.42578125" style="1"/>
  </cols>
  <sheetData>
    <row r="1" spans="1:18" ht="11.1" customHeight="1">
      <c r="A1" s="286" t="s">
        <v>9</v>
      </c>
      <c r="B1" s="286"/>
      <c r="C1" s="78"/>
      <c r="D1" s="287" t="s">
        <v>486</v>
      </c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79"/>
      <c r="R1" s="80"/>
    </row>
    <row r="2" spans="1:18" ht="11.1" customHeight="1">
      <c r="B2" s="148"/>
      <c r="C2" s="81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79"/>
      <c r="R2" s="80"/>
    </row>
    <row r="3" spans="1:18" ht="11.85" customHeight="1">
      <c r="J3" s="82"/>
      <c r="K3" s="83"/>
      <c r="L3" s="82"/>
      <c r="M3" s="83"/>
    </row>
    <row r="4" spans="1:18" s="33" customFormat="1">
      <c r="A4" s="57"/>
      <c r="B4" s="53"/>
      <c r="C4" s="84"/>
      <c r="D4" s="54"/>
      <c r="E4" s="57"/>
      <c r="F4" s="53"/>
      <c r="G4" s="57"/>
      <c r="H4" s="53"/>
      <c r="I4" s="57"/>
      <c r="J4" s="85" t="s">
        <v>471</v>
      </c>
      <c r="K4" s="86"/>
      <c r="L4" s="85"/>
      <c r="M4" s="86"/>
      <c r="O4" s="57"/>
      <c r="Q4" s="57"/>
    </row>
    <row r="5" spans="1:18" s="33" customFormat="1">
      <c r="A5" s="57"/>
      <c r="B5" s="53"/>
      <c r="C5" s="84">
        <v>1</v>
      </c>
      <c r="D5" s="220"/>
      <c r="E5" s="57"/>
      <c r="F5" s="53"/>
      <c r="G5" s="57"/>
      <c r="H5" s="53"/>
      <c r="I5" s="57"/>
      <c r="J5" s="85"/>
      <c r="K5" s="86"/>
      <c r="L5" s="85"/>
      <c r="M5" s="86"/>
      <c r="O5" s="57"/>
      <c r="Q5" s="57"/>
    </row>
    <row r="6" spans="1:18" s="33" customFormat="1" ht="11.85" customHeight="1">
      <c r="A6" s="57"/>
      <c r="B6" s="53"/>
      <c r="C6" s="57"/>
      <c r="D6" s="170"/>
      <c r="E6" s="288">
        <v>5</v>
      </c>
      <c r="F6" s="53"/>
      <c r="G6" s="57"/>
      <c r="H6" s="53"/>
      <c r="I6" s="57"/>
      <c r="K6" s="57"/>
      <c r="L6" s="85"/>
      <c r="M6" s="86"/>
      <c r="O6" s="57"/>
      <c r="Q6" s="57"/>
    </row>
    <row r="7" spans="1:18" s="33" customFormat="1" ht="11.85" customHeight="1">
      <c r="A7" s="57"/>
      <c r="B7" s="53"/>
      <c r="C7" s="57"/>
      <c r="D7" s="171"/>
      <c r="E7" s="289"/>
      <c r="F7" s="53"/>
      <c r="G7" s="57"/>
      <c r="H7" s="53"/>
      <c r="I7" s="57"/>
      <c r="K7" s="57"/>
      <c r="L7" s="85"/>
      <c r="M7" s="86">
        <v>4</v>
      </c>
      <c r="N7" s="33" t="s">
        <v>365</v>
      </c>
      <c r="O7" s="57"/>
      <c r="Q7" s="57"/>
    </row>
    <row r="8" spans="1:18" s="33" customFormat="1" ht="11.85" customHeight="1">
      <c r="A8" s="57"/>
      <c r="B8" s="53"/>
      <c r="C8" s="57"/>
      <c r="D8" s="54" t="s">
        <v>396</v>
      </c>
      <c r="E8" s="289"/>
      <c r="F8" s="61"/>
      <c r="G8" s="288">
        <v>13</v>
      </c>
      <c r="H8" s="53"/>
      <c r="I8" s="57"/>
      <c r="J8" s="151"/>
      <c r="K8" s="57"/>
      <c r="L8" s="85"/>
      <c r="M8" s="86">
        <v>5</v>
      </c>
      <c r="N8" s="33" t="s">
        <v>359</v>
      </c>
      <c r="O8" s="57"/>
      <c r="Q8" s="57"/>
    </row>
    <row r="9" spans="1:18" s="33" customFormat="1" ht="11.85" customHeight="1">
      <c r="A9" s="57"/>
      <c r="B9" s="53"/>
      <c r="C9" s="57"/>
      <c r="D9" s="150">
        <v>0.72916666666666663</v>
      </c>
      <c r="E9" s="289"/>
      <c r="F9" s="53"/>
      <c r="G9" s="289"/>
      <c r="H9" s="53"/>
      <c r="I9" s="57"/>
      <c r="J9" s="151"/>
      <c r="K9" s="57"/>
      <c r="L9" s="85"/>
      <c r="M9" s="86"/>
      <c r="O9" s="57"/>
      <c r="Q9" s="57"/>
    </row>
    <row r="10" spans="1:18" s="33" customFormat="1" ht="11.85" customHeight="1">
      <c r="A10" s="57">
        <v>8</v>
      </c>
      <c r="B10" s="89"/>
      <c r="C10" s="57"/>
      <c r="D10" s="54" t="s">
        <v>408</v>
      </c>
      <c r="E10" s="289"/>
      <c r="F10" s="53"/>
      <c r="G10" s="289"/>
      <c r="H10" s="53"/>
      <c r="I10" s="57"/>
      <c r="J10" s="151"/>
      <c r="K10" s="57"/>
      <c r="L10" s="85"/>
      <c r="M10" s="86">
        <v>9</v>
      </c>
      <c r="N10" s="33" t="s">
        <v>366</v>
      </c>
      <c r="O10" s="57"/>
      <c r="Q10" s="57"/>
    </row>
    <row r="11" spans="1:18" s="33" customFormat="1" ht="11.85" customHeight="1">
      <c r="A11" s="57"/>
      <c r="B11" s="169"/>
      <c r="C11" s="288">
        <v>1</v>
      </c>
      <c r="D11" s="199"/>
      <c r="E11" s="289"/>
      <c r="F11" s="53"/>
      <c r="G11" s="289"/>
      <c r="H11" s="53"/>
      <c r="I11" s="57"/>
      <c r="J11" s="151"/>
      <c r="K11" s="57"/>
      <c r="L11" s="85"/>
      <c r="M11" s="86">
        <v>10</v>
      </c>
      <c r="N11" s="33" t="s">
        <v>367</v>
      </c>
      <c r="O11" s="57"/>
      <c r="Q11" s="57"/>
    </row>
    <row r="12" spans="1:18" s="33" customFormat="1" ht="11.85" customHeight="1">
      <c r="A12" s="57"/>
      <c r="B12" s="60" t="s">
        <v>393</v>
      </c>
      <c r="C12" s="289"/>
      <c r="D12" s="54"/>
      <c r="E12" s="289"/>
      <c r="F12" s="53"/>
      <c r="G12" s="289"/>
      <c r="H12" s="53"/>
      <c r="I12" s="57"/>
      <c r="K12" s="57"/>
      <c r="L12" s="85"/>
      <c r="M12" s="86"/>
      <c r="O12" s="57"/>
      <c r="Q12" s="57"/>
    </row>
    <row r="13" spans="1:18" s="33" customFormat="1" ht="11.85" customHeight="1">
      <c r="A13" s="57"/>
      <c r="B13" s="153">
        <v>0.77083333333333337</v>
      </c>
      <c r="C13" s="289"/>
      <c r="D13" s="224"/>
      <c r="E13" s="290"/>
      <c r="F13" s="171"/>
      <c r="G13" s="289"/>
      <c r="H13" s="53"/>
      <c r="I13" s="57"/>
      <c r="K13" s="57"/>
      <c r="L13" s="85"/>
      <c r="M13" s="86"/>
      <c r="O13" s="57"/>
      <c r="Q13" s="57"/>
    </row>
    <row r="14" spans="1:18" s="33" customFormat="1" ht="11.85" customHeight="1">
      <c r="A14" s="57"/>
      <c r="B14" s="53" t="s">
        <v>408</v>
      </c>
      <c r="C14" s="289"/>
      <c r="D14" s="54"/>
      <c r="E14" s="57"/>
      <c r="F14" s="54" t="s">
        <v>397</v>
      </c>
      <c r="G14" s="289"/>
      <c r="H14" s="53"/>
      <c r="I14" s="57"/>
      <c r="K14" s="57"/>
      <c r="L14" s="85"/>
      <c r="M14" s="86"/>
      <c r="O14" s="57"/>
      <c r="Q14" s="57"/>
    </row>
    <row r="15" spans="1:18" s="33" customFormat="1" ht="11.85" customHeight="1">
      <c r="A15" s="57"/>
      <c r="B15" s="53"/>
      <c r="C15" s="289"/>
      <c r="D15" s="54"/>
      <c r="E15" s="57"/>
      <c r="F15" s="150">
        <v>0.77083333333333337</v>
      </c>
      <c r="G15" s="289"/>
      <c r="H15" s="53"/>
      <c r="I15" s="57"/>
      <c r="K15" s="57"/>
      <c r="L15" s="85"/>
      <c r="M15" s="86"/>
      <c r="O15" s="57"/>
      <c r="Q15" s="57"/>
    </row>
    <row r="16" spans="1:18" s="33" customFormat="1" ht="11.85" customHeight="1">
      <c r="A16" s="57">
        <v>9</v>
      </c>
      <c r="B16" s="221"/>
      <c r="C16" s="290"/>
      <c r="D16" s="54"/>
      <c r="E16" s="57"/>
      <c r="F16" s="54" t="s">
        <v>408</v>
      </c>
      <c r="G16" s="289"/>
      <c r="H16" s="53"/>
      <c r="I16" s="57"/>
      <c r="K16" s="57"/>
      <c r="L16" s="85"/>
      <c r="M16" s="86"/>
      <c r="O16" s="57"/>
      <c r="Q16" s="57"/>
    </row>
    <row r="17" spans="1:17" s="33" customFormat="1" ht="11.85" customHeight="1">
      <c r="A17" s="57"/>
      <c r="B17" s="53"/>
      <c r="C17" s="57"/>
      <c r="D17" s="54"/>
      <c r="E17" s="57"/>
      <c r="G17" s="289"/>
      <c r="H17" s="61"/>
      <c r="I17" s="87"/>
      <c r="J17" s="154"/>
      <c r="K17" s="288">
        <v>19</v>
      </c>
      <c r="L17" s="85"/>
      <c r="M17" s="86"/>
      <c r="O17" s="57"/>
      <c r="Q17" s="57"/>
    </row>
    <row r="18" spans="1:17" s="33" customFormat="1" ht="11.85" customHeight="1">
      <c r="A18" s="57"/>
      <c r="B18" s="53"/>
      <c r="C18" s="57">
        <v>4</v>
      </c>
      <c r="D18" s="220"/>
      <c r="E18" s="57"/>
      <c r="F18" s="53"/>
      <c r="G18" s="289"/>
      <c r="H18" s="53"/>
      <c r="I18" s="57"/>
      <c r="J18" s="53"/>
      <c r="K18" s="289"/>
      <c r="M18" s="57"/>
      <c r="O18" s="57"/>
      <c r="Q18" s="57"/>
    </row>
    <row r="19" spans="1:17" s="33" customFormat="1" ht="11.85" customHeight="1">
      <c r="A19" s="57"/>
      <c r="B19" s="53"/>
      <c r="C19" s="57"/>
      <c r="D19" s="149"/>
      <c r="E19" s="288">
        <v>6</v>
      </c>
      <c r="F19" s="53"/>
      <c r="G19" s="289"/>
      <c r="H19" s="53"/>
      <c r="I19" s="57"/>
      <c r="J19" s="53"/>
      <c r="K19" s="289"/>
      <c r="L19" s="155"/>
      <c r="M19" s="91"/>
      <c r="O19" s="57"/>
      <c r="Q19" s="57"/>
    </row>
    <row r="20" spans="1:17" s="33" customFormat="1" ht="11.85" customHeight="1">
      <c r="A20" s="57"/>
      <c r="B20" s="53"/>
      <c r="C20" s="57"/>
      <c r="E20" s="289"/>
      <c r="F20" s="98"/>
      <c r="G20" s="289"/>
      <c r="H20" s="53"/>
      <c r="I20" s="57"/>
      <c r="J20" s="53"/>
      <c r="K20" s="289"/>
      <c r="L20" s="155"/>
      <c r="M20" s="91"/>
      <c r="O20" s="57"/>
      <c r="Q20" s="57"/>
    </row>
    <row r="21" spans="1:17" s="33" customFormat="1" ht="11.85" customHeight="1">
      <c r="A21" s="57"/>
      <c r="B21" s="53"/>
      <c r="C21" s="57"/>
      <c r="D21" s="171"/>
      <c r="E21" s="289"/>
      <c r="F21" s="53"/>
      <c r="G21" s="289"/>
      <c r="H21" s="53"/>
      <c r="I21" s="57"/>
      <c r="J21" s="53"/>
      <c r="K21" s="289"/>
      <c r="L21" s="155"/>
      <c r="M21" s="91"/>
      <c r="O21" s="57"/>
      <c r="Q21" s="57"/>
    </row>
    <row r="22" spans="1:17" s="33" customFormat="1" ht="11.85" customHeight="1">
      <c r="A22" s="57"/>
      <c r="B22" s="53"/>
      <c r="C22" s="57"/>
      <c r="D22" s="54" t="s">
        <v>396</v>
      </c>
      <c r="E22" s="289"/>
      <c r="F22" s="53"/>
      <c r="G22" s="289"/>
      <c r="H22" s="53"/>
      <c r="I22" s="57"/>
      <c r="J22" s="53"/>
      <c r="K22" s="289"/>
      <c r="L22" s="155"/>
      <c r="M22" s="91"/>
      <c r="O22" s="57"/>
      <c r="Q22" s="57"/>
    </row>
    <row r="23" spans="1:17" s="33" customFormat="1" ht="11.85" customHeight="1">
      <c r="A23" s="57"/>
      <c r="B23" s="53"/>
      <c r="C23" s="57"/>
      <c r="D23" s="150">
        <v>0.77083333333333337</v>
      </c>
      <c r="E23" s="289"/>
      <c r="F23" s="59"/>
      <c r="G23" s="290"/>
      <c r="H23" s="53"/>
      <c r="I23" s="57"/>
      <c r="J23" s="53"/>
      <c r="K23" s="289"/>
      <c r="L23" s="155"/>
      <c r="M23" s="91"/>
      <c r="O23" s="57"/>
      <c r="Q23" s="57"/>
    </row>
    <row r="24" spans="1:17" s="33" customFormat="1" ht="11.85" customHeight="1">
      <c r="A24" s="57">
        <v>5</v>
      </c>
      <c r="B24" s="89"/>
      <c r="C24" s="57"/>
      <c r="D24" s="54" t="s">
        <v>408</v>
      </c>
      <c r="E24" s="289"/>
      <c r="F24" s="53"/>
      <c r="G24" s="54"/>
      <c r="H24" s="53"/>
      <c r="I24" s="57"/>
      <c r="J24" s="53"/>
      <c r="K24" s="289"/>
      <c r="L24" s="155"/>
      <c r="M24" s="91"/>
      <c r="O24" s="57"/>
      <c r="Q24" s="57"/>
    </row>
    <row r="25" spans="1:17" s="33" customFormat="1" ht="11.85" customHeight="1">
      <c r="A25" s="57"/>
      <c r="B25" s="169"/>
      <c r="C25" s="288">
        <v>2</v>
      </c>
      <c r="D25" s="54"/>
      <c r="E25" s="289"/>
      <c r="F25" s="53"/>
      <c r="G25" s="57"/>
      <c r="H25" s="53"/>
      <c r="I25" s="57"/>
      <c r="J25" s="53"/>
      <c r="K25" s="289"/>
      <c r="L25" s="155"/>
      <c r="M25" s="91"/>
      <c r="O25" s="57"/>
      <c r="Q25" s="57"/>
    </row>
    <row r="26" spans="1:17" s="33" customFormat="1" ht="11.85" customHeight="1">
      <c r="A26" s="57"/>
      <c r="B26" s="200"/>
      <c r="C26" s="289"/>
      <c r="D26" s="54"/>
      <c r="E26" s="289"/>
      <c r="F26" s="53"/>
      <c r="G26" s="57"/>
      <c r="H26" s="53"/>
      <c r="I26" s="57"/>
      <c r="J26" s="53"/>
      <c r="K26" s="289"/>
      <c r="L26" s="155"/>
      <c r="M26" s="91"/>
      <c r="O26" s="57"/>
      <c r="Q26" s="57"/>
    </row>
    <row r="27" spans="1:17" s="33" customFormat="1" ht="11.85" customHeight="1">
      <c r="A27" s="57"/>
      <c r="B27" s="60" t="s">
        <v>393</v>
      </c>
      <c r="C27" s="289"/>
      <c r="D27" s="224"/>
      <c r="E27" s="290"/>
      <c r="F27" s="53"/>
      <c r="G27" s="57"/>
      <c r="H27" s="53"/>
      <c r="I27" s="57"/>
      <c r="J27" s="53"/>
      <c r="K27" s="289"/>
      <c r="L27" s="155"/>
      <c r="M27" s="91"/>
      <c r="O27" s="57"/>
      <c r="Q27" s="57"/>
    </row>
    <row r="28" spans="1:17" s="33" customFormat="1" ht="11.85" customHeight="1">
      <c r="A28" s="57"/>
      <c r="B28" s="153">
        <v>0.8125</v>
      </c>
      <c r="C28" s="289"/>
      <c r="D28" s="54"/>
      <c r="E28" s="57"/>
      <c r="F28" s="53"/>
      <c r="G28" s="57"/>
      <c r="H28" s="53"/>
      <c r="I28" s="57"/>
      <c r="J28" s="165"/>
      <c r="K28" s="289"/>
      <c r="L28" s="156"/>
      <c r="M28" s="94"/>
      <c r="N28" s="63"/>
      <c r="O28" s="57"/>
      <c r="Q28" s="57"/>
    </row>
    <row r="29" spans="1:17" s="33" customFormat="1" ht="11.85" customHeight="1">
      <c r="A29" s="57"/>
      <c r="B29" s="53" t="s">
        <v>408</v>
      </c>
      <c r="C29" s="289"/>
      <c r="D29" s="54"/>
      <c r="E29" s="57"/>
      <c r="F29" s="53"/>
      <c r="G29" s="57"/>
      <c r="H29" s="53"/>
      <c r="I29" s="57"/>
      <c r="J29" s="53"/>
      <c r="K29" s="289"/>
      <c r="L29" s="155"/>
      <c r="M29" s="91"/>
      <c r="O29" s="288">
        <v>22</v>
      </c>
      <c r="Q29" s="57"/>
    </row>
    <row r="30" spans="1:17" s="33" customFormat="1" ht="11.85" customHeight="1">
      <c r="A30" s="57"/>
      <c r="B30" s="53"/>
      <c r="C30" s="289"/>
      <c r="D30" s="54"/>
      <c r="E30" s="57"/>
      <c r="F30" s="53"/>
      <c r="G30" s="57"/>
      <c r="H30" s="53"/>
      <c r="I30" s="57"/>
      <c r="J30" s="62" t="s">
        <v>399</v>
      </c>
      <c r="K30" s="289"/>
      <c r="L30" s="155"/>
      <c r="M30" s="91"/>
      <c r="O30" s="289"/>
      <c r="Q30" s="57"/>
    </row>
    <row r="31" spans="1:17" s="33" customFormat="1" ht="11.85" customHeight="1">
      <c r="A31" s="57">
        <v>12</v>
      </c>
      <c r="B31" s="221"/>
      <c r="C31" s="290"/>
      <c r="D31" s="54"/>
      <c r="E31" s="57"/>
      <c r="F31" s="53"/>
      <c r="G31" s="57"/>
      <c r="H31" s="53"/>
      <c r="I31" s="57"/>
      <c r="J31" s="62">
        <v>0.72916666666666663</v>
      </c>
      <c r="K31" s="289"/>
      <c r="L31" s="155"/>
      <c r="M31" s="91"/>
      <c r="O31" s="289"/>
      <c r="Q31" s="57"/>
    </row>
    <row r="32" spans="1:17" s="33" customFormat="1" ht="11.85" customHeight="1">
      <c r="A32" s="57"/>
      <c r="B32" s="53"/>
      <c r="C32" s="57"/>
      <c r="D32" s="54"/>
      <c r="E32" s="57"/>
      <c r="F32" s="53"/>
      <c r="G32" s="57"/>
      <c r="H32" s="53"/>
      <c r="I32" s="57"/>
      <c r="J32" s="65" t="s">
        <v>409</v>
      </c>
      <c r="K32" s="289"/>
      <c r="L32" s="155"/>
      <c r="M32" s="91"/>
      <c r="O32" s="289"/>
      <c r="Q32" s="57"/>
    </row>
    <row r="33" spans="1:17" s="33" customFormat="1" ht="11.85" customHeight="1">
      <c r="A33" s="57"/>
      <c r="B33" s="53"/>
      <c r="C33" s="57"/>
      <c r="D33" s="54"/>
      <c r="E33" s="57"/>
      <c r="F33" s="53"/>
      <c r="G33" s="57"/>
      <c r="H33" s="53"/>
      <c r="I33" s="57"/>
      <c r="J33" s="53"/>
      <c r="K33" s="289"/>
      <c r="L33" s="155"/>
      <c r="M33" s="91"/>
      <c r="O33" s="289"/>
      <c r="Q33" s="57"/>
    </row>
    <row r="34" spans="1:17" s="33" customFormat="1" ht="11.85" customHeight="1">
      <c r="A34" s="57"/>
      <c r="B34" s="60"/>
      <c r="C34" s="57">
        <v>2</v>
      </c>
      <c r="D34" s="220"/>
      <c r="E34" s="57"/>
      <c r="F34" s="53"/>
      <c r="G34" s="57"/>
      <c r="H34" s="53"/>
      <c r="I34" s="57"/>
      <c r="J34" s="62"/>
      <c r="K34" s="289"/>
      <c r="M34" s="57"/>
      <c r="O34" s="289"/>
      <c r="Q34" s="57"/>
    </row>
    <row r="35" spans="1:17" s="33" customFormat="1" ht="11.85" customHeight="1">
      <c r="A35" s="57"/>
      <c r="B35" s="53"/>
      <c r="C35" s="57"/>
      <c r="D35" s="149"/>
      <c r="E35" s="288">
        <v>7</v>
      </c>
      <c r="F35" s="53"/>
      <c r="G35" s="57"/>
      <c r="H35" s="53"/>
      <c r="I35" s="57"/>
      <c r="J35" s="53"/>
      <c r="K35" s="289"/>
      <c r="M35" s="57"/>
      <c r="O35" s="289"/>
      <c r="Q35" s="57"/>
    </row>
    <row r="36" spans="1:17" s="33" customFormat="1" ht="11.85" customHeight="1">
      <c r="A36" s="57"/>
      <c r="B36" s="53"/>
      <c r="C36" s="57"/>
      <c r="D36" s="171"/>
      <c r="E36" s="289"/>
      <c r="F36" s="53"/>
      <c r="G36" s="57"/>
      <c r="H36" s="53"/>
      <c r="I36" s="57"/>
      <c r="J36" s="53"/>
      <c r="K36" s="289"/>
      <c r="M36" s="57"/>
      <c r="O36" s="289"/>
      <c r="Q36" s="57"/>
    </row>
    <row r="37" spans="1:17" s="33" customFormat="1" ht="11.85" customHeight="1">
      <c r="A37" s="57"/>
      <c r="B37" s="53"/>
      <c r="C37" s="57"/>
      <c r="D37" s="54" t="s">
        <v>396</v>
      </c>
      <c r="E37" s="289"/>
      <c r="F37" s="61"/>
      <c r="G37" s="288">
        <v>14</v>
      </c>
      <c r="H37" s="53"/>
      <c r="I37" s="57"/>
      <c r="K37" s="289"/>
      <c r="M37" s="57"/>
      <c r="O37" s="289"/>
      <c r="Q37" s="57"/>
    </row>
    <row r="38" spans="1:17" s="33" customFormat="1" ht="11.85" customHeight="1">
      <c r="A38" s="57">
        <v>7</v>
      </c>
      <c r="B38" s="89"/>
      <c r="C38" s="57"/>
      <c r="D38" s="150">
        <v>0.8125</v>
      </c>
      <c r="E38" s="289"/>
      <c r="F38" s="53"/>
      <c r="G38" s="289"/>
      <c r="H38" s="53"/>
      <c r="I38" s="57"/>
      <c r="K38" s="289"/>
      <c r="M38" s="57"/>
      <c r="O38" s="289"/>
      <c r="Q38" s="57"/>
    </row>
    <row r="39" spans="1:17" s="33" customFormat="1" ht="11.85" customHeight="1">
      <c r="A39" s="57"/>
      <c r="B39" s="169"/>
      <c r="C39" s="288">
        <v>3</v>
      </c>
      <c r="D39" s="54" t="s">
        <v>408</v>
      </c>
      <c r="E39" s="289"/>
      <c r="F39" s="53"/>
      <c r="G39" s="289"/>
      <c r="H39" s="53"/>
      <c r="I39" s="57"/>
      <c r="K39" s="289"/>
      <c r="M39" s="57"/>
      <c r="O39" s="289"/>
      <c r="Q39" s="57"/>
    </row>
    <row r="40" spans="1:17" s="33" customFormat="1" ht="11.85" customHeight="1">
      <c r="A40" s="57"/>
      <c r="B40" s="200"/>
      <c r="C40" s="289"/>
      <c r="D40" s="150"/>
      <c r="E40" s="289"/>
      <c r="F40" s="53"/>
      <c r="G40" s="289"/>
      <c r="H40" s="53"/>
      <c r="I40" s="57"/>
      <c r="K40" s="289"/>
      <c r="M40" s="57"/>
      <c r="O40" s="289"/>
      <c r="Q40" s="57"/>
    </row>
    <row r="41" spans="1:17" s="33" customFormat="1" ht="11.85" customHeight="1">
      <c r="A41" s="57"/>
      <c r="B41" s="60" t="s">
        <v>395</v>
      </c>
      <c r="C41" s="289"/>
      <c r="D41" s="54"/>
      <c r="E41" s="289"/>
      <c r="F41" s="53"/>
      <c r="G41" s="289"/>
      <c r="H41" s="53"/>
      <c r="I41" s="57"/>
      <c r="K41" s="289"/>
      <c r="M41" s="57"/>
      <c r="O41" s="289"/>
      <c r="Q41" s="57"/>
    </row>
    <row r="42" spans="1:17" s="33" customFormat="1" ht="11.85" customHeight="1">
      <c r="A42" s="57"/>
      <c r="B42" s="153">
        <v>0.77083333333333337</v>
      </c>
      <c r="C42" s="289"/>
      <c r="D42" s="225"/>
      <c r="E42" s="290"/>
      <c r="F42" s="53"/>
      <c r="G42" s="289"/>
      <c r="H42" s="53"/>
      <c r="I42" s="57"/>
      <c r="K42" s="289"/>
      <c r="M42" s="57"/>
      <c r="O42" s="289"/>
      <c r="Q42" s="57"/>
    </row>
    <row r="43" spans="1:17" s="33" customFormat="1" ht="11.85" customHeight="1">
      <c r="B43" s="53" t="s">
        <v>408</v>
      </c>
      <c r="C43" s="289"/>
      <c r="D43" s="54"/>
      <c r="E43" s="57"/>
      <c r="F43" s="54" t="s">
        <v>397</v>
      </c>
      <c r="G43" s="289"/>
      <c r="H43" s="53"/>
      <c r="I43" s="57"/>
      <c r="K43" s="289"/>
      <c r="M43" s="57"/>
      <c r="N43" s="53"/>
      <c r="O43" s="289"/>
      <c r="Q43" s="57"/>
    </row>
    <row r="44" spans="1:17" s="33" customFormat="1" ht="11.85" customHeight="1">
      <c r="B44" s="53"/>
      <c r="C44" s="289"/>
      <c r="D44" s="54"/>
      <c r="E44" s="57"/>
      <c r="F44" s="150">
        <v>0.8125</v>
      </c>
      <c r="G44" s="289"/>
      <c r="H44" s="53"/>
      <c r="I44" s="57"/>
      <c r="K44" s="289"/>
      <c r="M44" s="57"/>
      <c r="N44" s="53"/>
      <c r="O44" s="289"/>
      <c r="Q44" s="57"/>
    </row>
    <row r="45" spans="1:17" s="33" customFormat="1" ht="11.85" customHeight="1">
      <c r="A45" s="57">
        <v>10</v>
      </c>
      <c r="B45" s="221"/>
      <c r="C45" s="290"/>
      <c r="D45" s="54"/>
      <c r="E45" s="57"/>
      <c r="F45" s="54" t="s">
        <v>408</v>
      </c>
      <c r="G45" s="289"/>
      <c r="H45" s="59"/>
      <c r="I45" s="90"/>
      <c r="J45" s="63"/>
      <c r="K45" s="290"/>
      <c r="M45" s="57"/>
      <c r="N45" s="53"/>
      <c r="O45" s="289"/>
      <c r="Q45" s="57"/>
    </row>
    <row r="46" spans="1:17" s="33" customFormat="1" ht="11.85" customHeight="1">
      <c r="A46" s="57"/>
      <c r="B46" s="53"/>
      <c r="C46" s="57"/>
      <c r="D46" s="54"/>
      <c r="E46" s="57"/>
      <c r="F46" s="54"/>
      <c r="G46" s="289"/>
      <c r="H46" s="53"/>
      <c r="I46" s="57"/>
      <c r="K46" s="57"/>
      <c r="M46" s="57"/>
      <c r="N46" s="165"/>
      <c r="O46" s="289"/>
      <c r="Q46" s="57"/>
    </row>
    <row r="47" spans="1:17" s="33" customFormat="1" ht="11.85" customHeight="1">
      <c r="A47" s="57"/>
      <c r="B47" s="53"/>
      <c r="C47" s="57"/>
      <c r="D47" s="54"/>
      <c r="E47" s="57"/>
      <c r="F47" s="53"/>
      <c r="G47" s="289"/>
      <c r="H47" s="53"/>
      <c r="I47" s="57"/>
      <c r="K47" s="57"/>
      <c r="M47" s="57"/>
      <c r="N47" s="53" t="s">
        <v>401</v>
      </c>
      <c r="O47" s="289"/>
      <c r="Q47" s="57"/>
    </row>
    <row r="48" spans="1:17" s="33" customFormat="1" ht="11.85" customHeight="1">
      <c r="A48" s="57"/>
      <c r="B48" s="53"/>
      <c r="C48" s="57">
        <v>3</v>
      </c>
      <c r="D48" s="220"/>
      <c r="E48" s="57"/>
      <c r="F48" s="53"/>
      <c r="G48" s="289"/>
      <c r="H48" s="53"/>
      <c r="I48" s="57"/>
      <c r="K48" s="57"/>
      <c r="M48" s="57"/>
      <c r="N48" s="62">
        <v>0.72916666666666663</v>
      </c>
      <c r="O48" s="289"/>
      <c r="P48" s="63"/>
      <c r="Q48" s="90"/>
    </row>
    <row r="49" spans="1:17" s="33" customFormat="1" ht="11.85" customHeight="1">
      <c r="A49" s="57"/>
      <c r="B49" s="53"/>
      <c r="C49" s="57"/>
      <c r="D49" s="149"/>
      <c r="E49" s="288">
        <v>8</v>
      </c>
      <c r="F49" s="53"/>
      <c r="G49" s="289"/>
      <c r="H49" s="53"/>
      <c r="I49" s="57"/>
      <c r="K49" s="57"/>
      <c r="M49" s="57"/>
      <c r="N49" s="53" t="s">
        <v>408</v>
      </c>
      <c r="O49" s="289"/>
      <c r="Q49" s="291">
        <v>23</v>
      </c>
    </row>
    <row r="50" spans="1:17" s="33" customFormat="1" ht="11.85" customHeight="1">
      <c r="A50" s="57"/>
      <c r="B50" s="53"/>
      <c r="C50" s="57"/>
      <c r="D50" s="171"/>
      <c r="E50" s="289"/>
      <c r="F50" s="53"/>
      <c r="G50" s="289"/>
      <c r="H50" s="53"/>
      <c r="I50" s="57"/>
      <c r="K50" s="57"/>
      <c r="M50" s="57"/>
      <c r="N50" s="53"/>
      <c r="O50" s="289"/>
      <c r="Q50" s="291"/>
    </row>
    <row r="51" spans="1:17" s="33" customFormat="1" ht="11.85" customHeight="1">
      <c r="A51" s="57">
        <v>6</v>
      </c>
      <c r="B51" s="89"/>
      <c r="C51" s="57"/>
      <c r="D51" s="54" t="s">
        <v>396</v>
      </c>
      <c r="E51" s="289"/>
      <c r="F51" s="59"/>
      <c r="G51" s="290"/>
      <c r="H51" s="53"/>
      <c r="I51" s="57"/>
      <c r="K51" s="57"/>
      <c r="M51" s="57"/>
      <c r="N51" s="62"/>
      <c r="O51" s="289"/>
      <c r="Q51" s="291"/>
    </row>
    <row r="52" spans="1:17" s="33" customFormat="1" ht="11.85" customHeight="1">
      <c r="A52" s="57"/>
      <c r="B52" s="169"/>
      <c r="C52" s="288">
        <v>4</v>
      </c>
      <c r="D52" s="157">
        <v>0.8125</v>
      </c>
      <c r="E52" s="289"/>
      <c r="F52" s="53"/>
      <c r="G52" s="57"/>
      <c r="H52" s="53"/>
      <c r="I52" s="57"/>
      <c r="J52" s="58"/>
      <c r="K52" s="95"/>
      <c r="M52" s="57"/>
      <c r="O52" s="289"/>
      <c r="Q52" s="291"/>
    </row>
    <row r="53" spans="1:17" s="33" customFormat="1" ht="11.85" customHeight="1">
      <c r="A53" s="57"/>
      <c r="B53" s="200"/>
      <c r="C53" s="289"/>
      <c r="D53" s="334" t="s">
        <v>406</v>
      </c>
      <c r="E53" s="289"/>
      <c r="F53" s="53"/>
      <c r="G53" s="57"/>
      <c r="H53" s="53"/>
      <c r="I53" s="57"/>
      <c r="J53" s="58"/>
      <c r="K53" s="95"/>
      <c r="M53" s="57"/>
      <c r="O53" s="289"/>
      <c r="Q53" s="291"/>
    </row>
    <row r="54" spans="1:17" s="33" customFormat="1" ht="11.85" customHeight="1">
      <c r="A54" s="57"/>
      <c r="B54" s="60" t="s">
        <v>395</v>
      </c>
      <c r="C54" s="289"/>
      <c r="D54" s="54"/>
      <c r="E54" s="289"/>
      <c r="F54" s="53"/>
      <c r="G54" s="57"/>
      <c r="H54" s="53"/>
      <c r="I54" s="57"/>
      <c r="J54" s="58"/>
      <c r="K54" s="95"/>
      <c r="M54" s="57"/>
      <c r="O54" s="289"/>
      <c r="Q54" s="291"/>
    </row>
    <row r="55" spans="1:17" s="33" customFormat="1" ht="11.85" customHeight="1">
      <c r="A55" s="57"/>
      <c r="B55" s="153">
        <v>0.8125</v>
      </c>
      <c r="C55" s="289"/>
      <c r="D55" s="225"/>
      <c r="E55" s="290"/>
      <c r="F55" s="53"/>
      <c r="G55" s="57"/>
      <c r="H55" s="53"/>
      <c r="I55" s="57"/>
      <c r="J55" s="58"/>
      <c r="K55" s="95" t="s">
        <v>172</v>
      </c>
      <c r="M55" s="57"/>
      <c r="O55" s="289"/>
      <c r="Q55" s="291"/>
    </row>
    <row r="56" spans="1:17" s="33" customFormat="1" ht="11.85" customHeight="1">
      <c r="B56" s="53" t="s">
        <v>408</v>
      </c>
      <c r="C56" s="289"/>
      <c r="D56" s="54"/>
      <c r="E56" s="57"/>
      <c r="F56" s="55"/>
      <c r="G56" s="56"/>
      <c r="H56" s="53"/>
      <c r="I56" s="57"/>
      <c r="K56" s="57"/>
      <c r="L56" s="154"/>
      <c r="M56" s="288">
        <v>21</v>
      </c>
      <c r="O56" s="289"/>
      <c r="Q56" s="291"/>
    </row>
    <row r="57" spans="1:17" s="33" customFormat="1" ht="11.85" customHeight="1">
      <c r="B57" s="53"/>
      <c r="C57" s="289"/>
      <c r="D57" s="54"/>
      <c r="E57" s="57"/>
      <c r="F57" s="55"/>
      <c r="G57" s="56"/>
      <c r="H57" s="53"/>
      <c r="I57" s="57"/>
      <c r="K57" s="57"/>
      <c r="M57" s="289"/>
      <c r="O57" s="289"/>
      <c r="Q57" s="291"/>
    </row>
    <row r="58" spans="1:17" s="33" customFormat="1" ht="11.85" customHeight="1">
      <c r="A58" s="57">
        <v>11</v>
      </c>
      <c r="B58" s="221"/>
      <c r="C58" s="290"/>
      <c r="D58" s="54"/>
      <c r="E58" s="57"/>
      <c r="F58" s="55"/>
      <c r="G58" s="56"/>
      <c r="H58" s="53"/>
      <c r="I58" s="57"/>
      <c r="K58" s="57"/>
      <c r="M58" s="289"/>
      <c r="O58" s="289"/>
      <c r="Q58" s="291"/>
    </row>
    <row r="59" spans="1:17" s="33" customFormat="1" ht="11.85" customHeight="1">
      <c r="A59" s="57"/>
      <c r="B59" s="53"/>
      <c r="C59" s="54"/>
      <c r="D59" s="54"/>
      <c r="E59" s="57"/>
      <c r="F59" s="55"/>
      <c r="G59" s="56"/>
      <c r="H59" s="53"/>
      <c r="I59" s="57"/>
      <c r="K59" s="57"/>
      <c r="M59" s="289"/>
      <c r="O59" s="289"/>
      <c r="Q59" s="291"/>
    </row>
    <row r="60" spans="1:17" s="33" customFormat="1" ht="11.85" customHeight="1">
      <c r="A60" s="57"/>
      <c r="B60" s="53"/>
      <c r="C60" s="57"/>
      <c r="D60" s="54"/>
      <c r="E60" s="57"/>
      <c r="F60" s="55"/>
      <c r="G60" s="56"/>
      <c r="H60" s="53"/>
      <c r="I60" s="57"/>
      <c r="K60" s="57"/>
      <c r="M60" s="289"/>
      <c r="O60" s="289"/>
      <c r="Q60" s="291"/>
    </row>
    <row r="61" spans="1:17" s="33" customFormat="1" ht="11.85" customHeight="1">
      <c r="A61" s="293" t="s">
        <v>17</v>
      </c>
      <c r="B61" s="293"/>
      <c r="C61" s="78"/>
      <c r="D61" s="54"/>
      <c r="E61" s="57"/>
      <c r="F61" s="53"/>
      <c r="G61" s="58" t="s">
        <v>42</v>
      </c>
      <c r="H61" s="59"/>
      <c r="I61" s="57"/>
      <c r="K61" s="57"/>
      <c r="M61" s="289"/>
      <c r="O61" s="289"/>
      <c r="Q61" s="291"/>
    </row>
    <row r="62" spans="1:17" s="33" customFormat="1" ht="11.85" customHeight="1">
      <c r="A62" s="57"/>
      <c r="B62" s="53"/>
      <c r="C62" s="58" t="s">
        <v>27</v>
      </c>
      <c r="D62" s="220"/>
      <c r="E62" s="57"/>
      <c r="F62" s="53"/>
      <c r="G62" s="57"/>
      <c r="H62" s="61"/>
      <c r="I62" s="288">
        <v>17</v>
      </c>
      <c r="K62" s="57"/>
      <c r="M62" s="289"/>
      <c r="O62" s="289"/>
      <c r="Q62" s="291"/>
    </row>
    <row r="63" spans="1:17" s="33" customFormat="1" ht="11.85" customHeight="1">
      <c r="A63" s="57"/>
      <c r="B63" s="53"/>
      <c r="D63" s="170"/>
      <c r="E63" s="288">
        <v>9</v>
      </c>
      <c r="F63" s="53"/>
      <c r="G63" s="57"/>
      <c r="H63" s="165"/>
      <c r="I63" s="289"/>
      <c r="K63" s="57"/>
      <c r="L63" s="53"/>
      <c r="M63" s="289"/>
      <c r="O63" s="289"/>
      <c r="Q63" s="291"/>
    </row>
    <row r="64" spans="1:17" s="33" customFormat="1" ht="11.85" customHeight="1">
      <c r="A64" s="57"/>
      <c r="B64" s="53"/>
      <c r="D64" s="171"/>
      <c r="E64" s="289"/>
      <c r="F64" s="53"/>
      <c r="G64" s="57"/>
      <c r="H64" s="165"/>
      <c r="I64" s="289"/>
      <c r="K64" s="57"/>
      <c r="L64" s="53"/>
      <c r="M64" s="289"/>
      <c r="O64" s="289"/>
      <c r="Q64" s="291"/>
    </row>
    <row r="65" spans="1:18" s="33" customFormat="1" ht="11.85" customHeight="1">
      <c r="A65" s="57"/>
      <c r="B65" s="53"/>
      <c r="D65" s="54" t="s">
        <v>397</v>
      </c>
      <c r="E65" s="289"/>
      <c r="F65" s="53"/>
      <c r="G65" s="57"/>
      <c r="H65" s="53"/>
      <c r="I65" s="289"/>
      <c r="K65" s="57"/>
      <c r="L65" s="165" t="s">
        <v>400</v>
      </c>
      <c r="M65" s="289"/>
      <c r="O65" s="289"/>
      <c r="Q65" s="291"/>
    </row>
    <row r="66" spans="1:18" s="33" customFormat="1" ht="11.85" customHeight="1">
      <c r="A66" s="95"/>
      <c r="B66" s="53"/>
      <c r="D66" s="150">
        <v>0.64583333333333337</v>
      </c>
      <c r="E66" s="289"/>
      <c r="F66" s="53"/>
      <c r="G66" s="57"/>
      <c r="H66" s="165" t="s">
        <v>398</v>
      </c>
      <c r="I66" s="289"/>
      <c r="K66" s="57"/>
      <c r="L66" s="62">
        <v>0.75</v>
      </c>
      <c r="M66" s="289"/>
      <c r="N66" s="158"/>
      <c r="O66" s="290"/>
      <c r="P66" s="165"/>
      <c r="Q66" s="291"/>
    </row>
    <row r="67" spans="1:18" s="33" customFormat="1" ht="11.85" customHeight="1">
      <c r="A67" s="57"/>
      <c r="B67" s="53"/>
      <c r="D67" s="54" t="s">
        <v>408</v>
      </c>
      <c r="E67" s="289"/>
      <c r="F67" s="61"/>
      <c r="G67" s="288">
        <v>15</v>
      </c>
      <c r="H67" s="62">
        <v>0.70833333333333337</v>
      </c>
      <c r="I67" s="289"/>
      <c r="J67" s="158"/>
      <c r="K67" s="57"/>
      <c r="L67" s="62" t="s">
        <v>408</v>
      </c>
      <c r="M67" s="289"/>
      <c r="O67" s="57"/>
      <c r="P67" s="53" t="s">
        <v>401</v>
      </c>
      <c r="Q67" s="291"/>
      <c r="R67" s="159"/>
    </row>
    <row r="68" spans="1:18" s="33" customFormat="1" ht="11.85" customHeight="1">
      <c r="A68" s="57"/>
      <c r="B68" s="53"/>
      <c r="D68" s="54"/>
      <c r="E68" s="289"/>
      <c r="F68" s="53"/>
      <c r="G68" s="289"/>
      <c r="H68" s="62" t="s">
        <v>408</v>
      </c>
      <c r="I68" s="289"/>
      <c r="K68" s="288">
        <v>20</v>
      </c>
      <c r="L68" s="62"/>
      <c r="M68" s="289"/>
      <c r="O68" s="57"/>
      <c r="P68" s="62">
        <v>0.77083333333333337</v>
      </c>
      <c r="Q68" s="291"/>
    </row>
    <row r="69" spans="1:18" s="33" customFormat="1" ht="11.85" customHeight="1">
      <c r="A69" s="57"/>
      <c r="B69" s="53"/>
      <c r="C69" s="96" t="s">
        <v>45</v>
      </c>
      <c r="D69" s="152"/>
      <c r="E69" s="290"/>
      <c r="F69" s="53"/>
      <c r="G69" s="289"/>
      <c r="H69" s="53"/>
      <c r="I69" s="289"/>
      <c r="K69" s="289"/>
      <c r="L69" s="53"/>
      <c r="M69" s="289"/>
      <c r="N69" s="160"/>
      <c r="O69" s="57"/>
      <c r="P69" s="53" t="s">
        <v>408</v>
      </c>
      <c r="Q69" s="291"/>
    </row>
    <row r="70" spans="1:18" s="33" customFormat="1" ht="11.85" customHeight="1">
      <c r="A70" s="57"/>
      <c r="B70" s="53"/>
      <c r="D70" s="54"/>
      <c r="E70" s="57"/>
      <c r="F70" s="165" t="s">
        <v>398</v>
      </c>
      <c r="G70" s="289"/>
      <c r="H70" s="53"/>
      <c r="I70" s="289"/>
      <c r="K70" s="289"/>
      <c r="M70" s="289"/>
      <c r="O70" s="57"/>
      <c r="Q70" s="291"/>
      <c r="R70" s="161"/>
    </row>
    <row r="71" spans="1:18" s="33" customFormat="1" ht="11.85" customHeight="1">
      <c r="A71" s="95"/>
      <c r="B71" s="53"/>
      <c r="D71" s="54"/>
      <c r="E71" s="57"/>
      <c r="F71" s="62">
        <v>0.625</v>
      </c>
      <c r="G71" s="289"/>
      <c r="H71" s="92"/>
      <c r="I71" s="290"/>
      <c r="K71" s="289"/>
      <c r="M71" s="289"/>
      <c r="O71" s="57"/>
      <c r="Q71" s="291"/>
    </row>
    <row r="72" spans="1:18" s="33" customFormat="1" ht="11.85" customHeight="1">
      <c r="A72" s="57"/>
      <c r="B72" s="53"/>
      <c r="D72" s="54"/>
      <c r="E72" s="57"/>
      <c r="F72" s="62" t="s">
        <v>408</v>
      </c>
      <c r="G72" s="289"/>
      <c r="H72" s="97"/>
      <c r="I72" s="57"/>
      <c r="K72" s="289"/>
      <c r="M72" s="289"/>
      <c r="O72" s="57"/>
      <c r="Q72" s="291"/>
    </row>
    <row r="73" spans="1:18" s="33" customFormat="1" ht="11.85" customHeight="1">
      <c r="A73" s="57"/>
      <c r="B73" s="53"/>
      <c r="C73" s="58" t="s">
        <v>25</v>
      </c>
      <c r="D73" s="220"/>
      <c r="E73" s="57"/>
      <c r="F73" s="53"/>
      <c r="G73" s="289"/>
      <c r="H73" s="53"/>
      <c r="I73" s="57"/>
      <c r="J73" s="53"/>
      <c r="K73" s="289"/>
      <c r="M73" s="289"/>
      <c r="O73" s="57"/>
      <c r="Q73" s="291"/>
    </row>
    <row r="74" spans="1:18" s="33" customFormat="1" ht="11.85" customHeight="1">
      <c r="A74" s="57"/>
      <c r="B74" s="53"/>
      <c r="D74" s="170"/>
      <c r="E74" s="288">
        <v>10</v>
      </c>
      <c r="F74" s="53"/>
      <c r="G74" s="289"/>
      <c r="H74" s="98"/>
      <c r="I74" s="57"/>
      <c r="J74" s="53"/>
      <c r="K74" s="289"/>
      <c r="M74" s="289"/>
      <c r="O74" s="57"/>
      <c r="Q74" s="291"/>
    </row>
    <row r="75" spans="1:18" s="33" customFormat="1" ht="11.85" customHeight="1">
      <c r="A75" s="57"/>
      <c r="B75" s="53"/>
      <c r="D75" s="171"/>
      <c r="E75" s="289"/>
      <c r="F75" s="53"/>
      <c r="G75" s="289"/>
      <c r="H75" s="53"/>
      <c r="I75" s="57"/>
      <c r="J75" s="53"/>
      <c r="K75" s="289"/>
      <c r="M75" s="289"/>
      <c r="O75" s="57"/>
      <c r="Q75" s="291"/>
    </row>
    <row r="76" spans="1:18" s="33" customFormat="1" ht="11.85" customHeight="1">
      <c r="A76" s="95"/>
      <c r="B76" s="53"/>
      <c r="D76" s="54" t="s">
        <v>397</v>
      </c>
      <c r="E76" s="289"/>
      <c r="F76" s="59"/>
      <c r="G76" s="290"/>
      <c r="H76" s="53"/>
      <c r="I76" s="57"/>
      <c r="J76" s="165"/>
      <c r="K76" s="289"/>
      <c r="M76" s="289"/>
      <c r="O76" s="57"/>
      <c r="Q76" s="291"/>
    </row>
    <row r="77" spans="1:18" s="33" customFormat="1" ht="11.85" customHeight="1">
      <c r="A77" s="57"/>
      <c r="B77" s="53"/>
      <c r="D77" s="150">
        <v>0.6875</v>
      </c>
      <c r="E77" s="289"/>
      <c r="F77" s="53"/>
      <c r="G77" s="57"/>
      <c r="H77" s="53"/>
      <c r="I77" s="57"/>
      <c r="J77" s="62" t="s">
        <v>399</v>
      </c>
      <c r="K77" s="289"/>
      <c r="L77" s="63"/>
      <c r="M77" s="290"/>
      <c r="O77" s="57"/>
      <c r="Q77" s="291"/>
    </row>
    <row r="78" spans="1:18" s="33" customFormat="1" ht="11.85" customHeight="1">
      <c r="A78" s="57"/>
      <c r="B78" s="53"/>
      <c r="D78" s="54" t="s">
        <v>408</v>
      </c>
      <c r="E78" s="289"/>
      <c r="F78" s="53"/>
      <c r="G78" s="57"/>
      <c r="H78" s="53"/>
      <c r="I78" s="57"/>
      <c r="J78" s="62">
        <v>0.77083333333333337</v>
      </c>
      <c r="K78" s="289"/>
      <c r="M78" s="57"/>
      <c r="O78" s="57"/>
      <c r="Q78" s="291"/>
    </row>
    <row r="79" spans="1:18" s="33" customFormat="1" ht="11.85" customHeight="1">
      <c r="A79" s="57"/>
      <c r="B79" s="53"/>
      <c r="D79" s="54"/>
      <c r="E79" s="289"/>
      <c r="F79" s="53"/>
      <c r="G79" s="57"/>
      <c r="H79" s="53"/>
      <c r="I79" s="57"/>
      <c r="J79" s="65" t="s">
        <v>409</v>
      </c>
      <c r="K79" s="289"/>
      <c r="M79" s="57"/>
      <c r="O79" s="57"/>
      <c r="Q79" s="291"/>
    </row>
    <row r="80" spans="1:18" s="33" customFormat="1" ht="11.85" customHeight="1">
      <c r="A80" s="57"/>
      <c r="B80" s="53"/>
      <c r="C80" s="96" t="s">
        <v>43</v>
      </c>
      <c r="D80" s="152"/>
      <c r="E80" s="290"/>
      <c r="F80" s="53"/>
      <c r="G80" s="57"/>
      <c r="H80" s="53"/>
      <c r="I80" s="57"/>
      <c r="J80" s="53"/>
      <c r="K80" s="289"/>
      <c r="M80" s="57"/>
      <c r="O80" s="57"/>
      <c r="Q80" s="291"/>
    </row>
    <row r="81" spans="1:17" s="33" customFormat="1" ht="11.85" customHeight="1">
      <c r="A81" s="95"/>
      <c r="B81" s="53"/>
      <c r="D81" s="54"/>
      <c r="E81" s="57"/>
      <c r="F81" s="53"/>
      <c r="G81" s="57"/>
      <c r="H81" s="53"/>
      <c r="I81" s="57"/>
      <c r="J81" s="53"/>
      <c r="K81" s="289"/>
      <c r="M81" s="57"/>
      <c r="O81" s="57"/>
      <c r="Q81" s="291"/>
    </row>
    <row r="82" spans="1:17" s="33" customFormat="1" ht="11.85" customHeight="1">
      <c r="A82" s="95"/>
      <c r="B82" s="53"/>
      <c r="D82" s="54"/>
      <c r="E82" s="57"/>
      <c r="F82" s="53"/>
      <c r="G82" s="57"/>
      <c r="H82" s="53"/>
      <c r="I82" s="57"/>
      <c r="K82" s="289"/>
      <c r="M82" s="57"/>
      <c r="O82" s="57"/>
      <c r="Q82" s="291"/>
    </row>
    <row r="83" spans="1:17" s="33" customFormat="1" ht="11.85" customHeight="1">
      <c r="A83" s="57"/>
      <c r="B83" s="53"/>
      <c r="C83" s="58" t="s">
        <v>21</v>
      </c>
      <c r="D83" s="220"/>
      <c r="E83" s="57"/>
      <c r="F83" s="53"/>
      <c r="G83" s="58" t="s">
        <v>44</v>
      </c>
      <c r="H83" s="53"/>
      <c r="I83" s="57"/>
      <c r="K83" s="289"/>
      <c r="M83" s="57"/>
      <c r="O83" s="57"/>
      <c r="Q83" s="291"/>
    </row>
    <row r="84" spans="1:17" s="33" customFormat="1" ht="11.85" customHeight="1">
      <c r="A84" s="57"/>
      <c r="B84" s="53"/>
      <c r="D84" s="170"/>
      <c r="E84" s="288">
        <v>11</v>
      </c>
      <c r="F84" s="53"/>
      <c r="G84" s="57"/>
      <c r="H84" s="61"/>
      <c r="I84" s="288">
        <v>18</v>
      </c>
      <c r="K84" s="289"/>
      <c r="M84" s="57"/>
      <c r="O84" s="57"/>
      <c r="Q84" s="291"/>
    </row>
    <row r="85" spans="1:17" s="33" customFormat="1" ht="11.85" customHeight="1">
      <c r="A85" s="57"/>
      <c r="B85" s="53"/>
      <c r="D85" s="171"/>
      <c r="E85" s="289"/>
      <c r="F85" s="53"/>
      <c r="G85" s="57"/>
      <c r="H85" s="53"/>
      <c r="I85" s="289"/>
      <c r="K85" s="289"/>
      <c r="M85" s="57"/>
      <c r="O85" s="57"/>
      <c r="Q85" s="291"/>
    </row>
    <row r="86" spans="1:17" s="33" customFormat="1" ht="11.85" customHeight="1">
      <c r="A86" s="57"/>
      <c r="B86" s="53"/>
      <c r="D86" s="54" t="s">
        <v>397</v>
      </c>
      <c r="E86" s="289"/>
      <c r="F86" s="53"/>
      <c r="G86" s="57"/>
      <c r="H86" s="165"/>
      <c r="I86" s="289"/>
      <c r="K86" s="289"/>
      <c r="M86" s="57"/>
      <c r="O86" s="57"/>
      <c r="Q86" s="291"/>
    </row>
    <row r="87" spans="1:17" s="33" customFormat="1" ht="11.85" customHeight="1">
      <c r="A87" s="57"/>
      <c r="B87" s="53"/>
      <c r="D87" s="150">
        <v>0.72916666666666663</v>
      </c>
      <c r="E87" s="289"/>
      <c r="F87" s="53"/>
      <c r="G87" s="57"/>
      <c r="H87" s="165" t="s">
        <v>398</v>
      </c>
      <c r="I87" s="289"/>
      <c r="K87" s="289"/>
      <c r="M87" s="57"/>
      <c r="O87" s="57"/>
      <c r="Q87" s="291"/>
    </row>
    <row r="88" spans="1:17" s="33" customFormat="1" ht="11.85" customHeight="1">
      <c r="A88" s="57"/>
      <c r="B88" s="53"/>
      <c r="D88" s="54" t="s">
        <v>408</v>
      </c>
      <c r="E88" s="289"/>
      <c r="F88" s="61"/>
      <c r="G88" s="288">
        <v>16</v>
      </c>
      <c r="H88" s="62">
        <v>0.75</v>
      </c>
      <c r="I88" s="289"/>
      <c r="J88" s="63"/>
      <c r="K88" s="290"/>
      <c r="M88" s="57"/>
      <c r="O88" s="57"/>
      <c r="P88" s="64"/>
      <c r="Q88" s="292"/>
    </row>
    <row r="89" spans="1:17" s="33" customFormat="1" ht="11.85" customHeight="1">
      <c r="A89" s="57"/>
      <c r="B89" s="53"/>
      <c r="D89" s="54"/>
      <c r="E89" s="289"/>
      <c r="F89" s="53"/>
      <c r="G89" s="289"/>
      <c r="H89" s="62" t="s">
        <v>408</v>
      </c>
      <c r="I89" s="289"/>
      <c r="K89" s="54"/>
      <c r="M89" s="57"/>
      <c r="O89" s="57"/>
      <c r="Q89" s="54"/>
    </row>
    <row r="90" spans="1:17" s="33" customFormat="1" ht="11.85" customHeight="1">
      <c r="A90" s="57"/>
      <c r="B90" s="53"/>
      <c r="C90" s="96" t="s">
        <v>18</v>
      </c>
      <c r="D90" s="152"/>
      <c r="E90" s="290"/>
      <c r="F90" s="53"/>
      <c r="G90" s="289"/>
      <c r="H90" s="53"/>
      <c r="I90" s="289"/>
      <c r="K90" s="57"/>
      <c r="M90" s="57"/>
      <c r="O90" s="57"/>
      <c r="P90" s="33" t="s">
        <v>46</v>
      </c>
      <c r="Q90" s="57"/>
    </row>
    <row r="91" spans="1:17" s="33" customFormat="1" ht="11.85" customHeight="1">
      <c r="A91" s="57"/>
      <c r="B91" s="53"/>
      <c r="D91" s="54"/>
      <c r="E91" s="57"/>
      <c r="F91" s="165"/>
      <c r="G91" s="289"/>
      <c r="H91" s="53"/>
      <c r="I91" s="289"/>
      <c r="K91" s="57"/>
      <c r="M91" s="57"/>
      <c r="O91" s="57"/>
      <c r="Q91" s="57"/>
    </row>
    <row r="92" spans="1:17" s="33" customFormat="1" ht="11.85" customHeight="1">
      <c r="A92" s="95"/>
      <c r="B92" s="53"/>
      <c r="D92" s="54"/>
      <c r="E92" s="57"/>
      <c r="F92" s="165" t="s">
        <v>398</v>
      </c>
      <c r="G92" s="289"/>
      <c r="H92" s="92"/>
      <c r="I92" s="290"/>
      <c r="K92" s="57"/>
      <c r="M92" s="57"/>
      <c r="O92" s="57"/>
      <c r="Q92" s="57"/>
    </row>
    <row r="93" spans="1:17" s="33" customFormat="1" ht="11.85" customHeight="1">
      <c r="A93" s="57"/>
      <c r="B93" s="53"/>
      <c r="C93" s="58" t="s">
        <v>19</v>
      </c>
      <c r="D93" s="220"/>
      <c r="E93" s="57"/>
      <c r="F93" s="62">
        <v>0.66666666666666663</v>
      </c>
      <c r="G93" s="289"/>
      <c r="H93" s="53"/>
      <c r="I93" s="57"/>
      <c r="K93" s="57"/>
      <c r="M93" s="57"/>
      <c r="O93" s="57"/>
      <c r="Q93" s="57"/>
    </row>
    <row r="94" spans="1:17" s="33" customFormat="1" ht="11.85" customHeight="1">
      <c r="A94" s="57"/>
      <c r="B94" s="53"/>
      <c r="D94" s="170"/>
      <c r="E94" s="288">
        <v>12</v>
      </c>
      <c r="F94" s="62" t="s">
        <v>408</v>
      </c>
      <c r="G94" s="289"/>
      <c r="H94" s="53"/>
      <c r="I94" s="57"/>
      <c r="K94" s="57"/>
      <c r="M94" s="57"/>
      <c r="O94" s="57"/>
      <c r="Q94" s="57"/>
    </row>
    <row r="95" spans="1:17" s="33" customFormat="1" ht="11.85" customHeight="1">
      <c r="A95" s="57"/>
      <c r="B95" s="53"/>
      <c r="D95" s="171"/>
      <c r="E95" s="289"/>
      <c r="F95" s="53"/>
      <c r="G95" s="289"/>
      <c r="H95" s="53"/>
      <c r="I95" s="57"/>
      <c r="K95" s="57"/>
      <c r="M95" s="57"/>
      <c r="O95" s="57"/>
      <c r="Q95" s="57"/>
    </row>
    <row r="96" spans="1:17" s="33" customFormat="1" ht="11.85" customHeight="1">
      <c r="A96" s="57"/>
      <c r="B96" s="53"/>
      <c r="D96" s="54" t="s">
        <v>397</v>
      </c>
      <c r="E96" s="289"/>
      <c r="F96" s="53"/>
      <c r="G96" s="289"/>
      <c r="H96" s="53"/>
      <c r="I96" s="57"/>
      <c r="K96" s="57"/>
      <c r="M96" s="57"/>
      <c r="O96" s="57"/>
      <c r="Q96" s="57"/>
    </row>
    <row r="97" spans="1:17" s="33" customFormat="1" ht="11.85" customHeight="1">
      <c r="A97" s="57"/>
      <c r="B97" s="53"/>
      <c r="D97" s="150">
        <v>0.77083333333333337</v>
      </c>
      <c r="E97" s="289"/>
      <c r="F97" s="92"/>
      <c r="G97" s="290"/>
      <c r="H97" s="53"/>
      <c r="I97" s="57"/>
      <c r="K97" s="57"/>
      <c r="M97" s="57"/>
      <c r="O97" s="57"/>
      <c r="Q97" s="57"/>
    </row>
    <row r="98" spans="1:17" s="33" customFormat="1" ht="11.85" customHeight="1">
      <c r="A98" s="95"/>
      <c r="B98" s="53"/>
      <c r="D98" s="54" t="s">
        <v>406</v>
      </c>
      <c r="E98" s="289"/>
      <c r="F98" s="68"/>
      <c r="G98" s="69"/>
      <c r="H98" s="53"/>
      <c r="I98" s="57"/>
      <c r="K98" s="57"/>
      <c r="M98" s="57"/>
      <c r="O98" s="57"/>
      <c r="Q98" s="57"/>
    </row>
    <row r="99" spans="1:17" s="33" customFormat="1" ht="11.85" customHeight="1">
      <c r="A99" s="95"/>
      <c r="B99" s="53"/>
      <c r="D99" s="54"/>
      <c r="E99" s="289"/>
      <c r="F99" s="68"/>
      <c r="G99" s="69"/>
      <c r="H99" s="53"/>
      <c r="I99" s="57"/>
      <c r="K99" s="57"/>
      <c r="M99" s="57"/>
      <c r="O99" s="57"/>
      <c r="Q99" s="57"/>
    </row>
    <row r="100" spans="1:17" s="33" customFormat="1" ht="11.85" customHeight="1">
      <c r="A100" s="57"/>
      <c r="B100" s="53"/>
      <c r="C100" s="96" t="s">
        <v>24</v>
      </c>
      <c r="D100" s="152"/>
      <c r="E100" s="290"/>
      <c r="F100" s="68"/>
      <c r="G100" s="69"/>
      <c r="H100" s="68"/>
      <c r="I100" s="69"/>
      <c r="J100" s="70"/>
      <c r="K100" s="69"/>
      <c r="L100" s="70"/>
      <c r="M100" s="69"/>
      <c r="N100" s="70"/>
      <c r="O100" s="69"/>
      <c r="P100" s="70"/>
      <c r="Q100" s="69"/>
    </row>
    <row r="101" spans="1:17" s="33" customFormat="1" ht="11.85" customHeight="1">
      <c r="A101" s="57"/>
      <c r="B101" s="53"/>
      <c r="C101" s="73"/>
      <c r="D101" s="3"/>
      <c r="E101" s="73"/>
      <c r="F101" s="68"/>
      <c r="G101" s="69"/>
      <c r="H101" s="68"/>
      <c r="I101" s="69"/>
      <c r="J101" s="70"/>
      <c r="K101" s="69"/>
      <c r="L101" s="70"/>
      <c r="M101" s="69"/>
      <c r="N101" s="70"/>
      <c r="O101" s="69"/>
      <c r="P101" s="70"/>
      <c r="Q101" s="69"/>
    </row>
    <row r="102" spans="1:17" ht="11.85" customHeight="1">
      <c r="C102" s="1"/>
      <c r="D102" s="72"/>
      <c r="E102" s="1"/>
      <c r="G102" s="1"/>
      <c r="H102" s="68"/>
      <c r="I102" s="69"/>
      <c r="J102" s="70"/>
      <c r="K102" s="69"/>
      <c r="L102" s="70"/>
      <c r="M102" s="69"/>
      <c r="N102" s="70"/>
      <c r="O102" s="69"/>
      <c r="P102" s="70"/>
      <c r="Q102" s="69"/>
    </row>
    <row r="103" spans="1:17" ht="11.85" customHeight="1">
      <c r="A103" s="100"/>
      <c r="F103" s="68"/>
      <c r="G103" s="69"/>
      <c r="H103" s="68"/>
      <c r="I103" s="69"/>
      <c r="J103" s="70"/>
      <c r="K103" s="69"/>
      <c r="L103" s="70"/>
      <c r="M103" s="69"/>
      <c r="N103" s="70"/>
      <c r="O103" s="69"/>
      <c r="P103" s="70"/>
      <c r="Q103" s="69"/>
    </row>
    <row r="104" spans="1:17" ht="13.5" customHeight="1">
      <c r="F104" s="68"/>
      <c r="G104" s="69"/>
      <c r="H104" s="68"/>
      <c r="I104" s="69"/>
      <c r="J104" s="70"/>
      <c r="K104" s="69"/>
      <c r="L104" s="70"/>
      <c r="M104" s="69"/>
      <c r="N104" s="70"/>
      <c r="O104" s="69"/>
      <c r="P104" s="70"/>
      <c r="Q104" s="69"/>
    </row>
  </sheetData>
  <mergeCells count="26">
    <mergeCell ref="Q49:Q88"/>
    <mergeCell ref="C52:C58"/>
    <mergeCell ref="M56:M77"/>
    <mergeCell ref="A61:B61"/>
    <mergeCell ref="I62:I71"/>
    <mergeCell ref="E63:E69"/>
    <mergeCell ref="G67:G76"/>
    <mergeCell ref="K68:K88"/>
    <mergeCell ref="E74:E80"/>
    <mergeCell ref="E84:E90"/>
    <mergeCell ref="I84:I92"/>
    <mergeCell ref="G88:G97"/>
    <mergeCell ref="E94:E100"/>
    <mergeCell ref="A1:B1"/>
    <mergeCell ref="D1:P2"/>
    <mergeCell ref="E6:E13"/>
    <mergeCell ref="G8:G23"/>
    <mergeCell ref="C11:C16"/>
    <mergeCell ref="K17:K45"/>
    <mergeCell ref="E19:E27"/>
    <mergeCell ref="C25:C31"/>
    <mergeCell ref="O29:O66"/>
    <mergeCell ref="E35:E42"/>
    <mergeCell ref="G37:G51"/>
    <mergeCell ref="C39:C45"/>
    <mergeCell ref="E49:E55"/>
  </mergeCells>
  <pageMargins left="0.25" right="0" top="0.24" bottom="0.21" header="0" footer="0"/>
  <pageSetup scale="6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7B5D7-5C00-4D96-A703-37A22FFA6DA5}">
  <sheetPr>
    <pageSetUpPr fitToPage="1"/>
  </sheetPr>
  <dimension ref="A1:R80"/>
  <sheetViews>
    <sheetView workbookViewId="0">
      <selection activeCell="H5" sqref="H5"/>
    </sheetView>
    <sheetView workbookViewId="1">
      <selection activeCell="T31" sqref="T31"/>
    </sheetView>
  </sheetViews>
  <sheetFormatPr defaultColWidth="17.42578125" defaultRowHeight="12.75"/>
  <cols>
    <col min="1" max="1" width="3.7109375" style="33" customWidth="1"/>
    <col min="2" max="2" width="12.7109375" style="33" customWidth="1"/>
    <col min="3" max="3" width="2.85546875" style="33" customWidth="1"/>
    <col min="4" max="4" width="10.7109375" style="53" customWidth="1"/>
    <col min="5" max="5" width="2.5703125" style="33" customWidth="1"/>
    <col min="6" max="6" width="10.7109375" style="33" customWidth="1"/>
    <col min="7" max="7" width="2.7109375" style="33" customWidth="1"/>
    <col min="8" max="8" width="8.7109375" style="33" customWidth="1"/>
    <col min="9" max="9" width="2.7109375" style="33" customWidth="1"/>
    <col min="10" max="10" width="12.5703125" style="33" customWidth="1"/>
    <col min="11" max="11" width="2.7109375" style="33" customWidth="1"/>
    <col min="12" max="12" width="10.7109375" style="33" customWidth="1"/>
    <col min="13" max="13" width="2.5703125" style="33" customWidth="1"/>
    <col min="14" max="14" width="10.7109375" style="33" customWidth="1"/>
    <col min="15" max="15" width="2.7109375" style="33" customWidth="1"/>
    <col min="16" max="16" width="12.5703125" style="33" customWidth="1"/>
    <col min="17" max="17" width="2.7109375" style="33" customWidth="1"/>
    <col min="18" max="18" width="14.28515625" style="33" customWidth="1"/>
    <col min="19" max="16384" width="17.42578125" style="33"/>
  </cols>
  <sheetData>
    <row r="1" spans="1:16">
      <c r="A1" s="316" t="s">
        <v>9</v>
      </c>
      <c r="B1" s="316"/>
      <c r="D1" s="314" t="s">
        <v>385</v>
      </c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</row>
    <row r="2" spans="1:16"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</row>
    <row r="3" spans="1:16" ht="15" customHeight="1">
      <c r="H3" s="33" t="s">
        <v>472</v>
      </c>
      <c r="J3" s="85"/>
      <c r="K3" s="85"/>
      <c r="L3" s="85"/>
      <c r="M3" s="85"/>
    </row>
    <row r="4" spans="1:16" ht="14.25" customHeight="1">
      <c r="B4" s="84"/>
      <c r="C4" s="84">
        <v>2</v>
      </c>
      <c r="J4" s="85"/>
      <c r="K4" s="85"/>
      <c r="L4" s="252" t="s">
        <v>265</v>
      </c>
      <c r="M4" s="85"/>
    </row>
    <row r="5" spans="1:16" ht="14.25" customHeight="1">
      <c r="D5" s="61"/>
      <c r="E5" s="288">
        <v>2</v>
      </c>
      <c r="L5" s="252" t="s">
        <v>266</v>
      </c>
      <c r="M5" s="85"/>
    </row>
    <row r="6" spans="1:16" ht="11.85" customHeight="1">
      <c r="D6" s="165" t="s">
        <v>395</v>
      </c>
      <c r="E6" s="289"/>
      <c r="L6" s="85"/>
      <c r="M6" s="85"/>
    </row>
    <row r="7" spans="1:16" ht="11.85" customHeight="1">
      <c r="D7" s="62">
        <v>0.79166666666666663</v>
      </c>
      <c r="E7" s="289"/>
      <c r="L7" s="85"/>
      <c r="M7" s="85"/>
    </row>
    <row r="8" spans="1:16" ht="11.85" customHeight="1">
      <c r="D8" s="53" t="s">
        <v>235</v>
      </c>
      <c r="E8" s="289"/>
      <c r="F8" s="154"/>
      <c r="G8" s="288">
        <v>9</v>
      </c>
      <c r="L8" s="85"/>
      <c r="M8" s="85">
        <v>2</v>
      </c>
      <c r="N8" s="33" t="s">
        <v>353</v>
      </c>
    </row>
    <row r="9" spans="1:16" ht="11.85" customHeight="1">
      <c r="E9" s="289"/>
      <c r="G9" s="289"/>
      <c r="L9" s="85"/>
      <c r="M9" s="85">
        <v>3</v>
      </c>
      <c r="N9" s="33" t="s">
        <v>345</v>
      </c>
    </row>
    <row r="10" spans="1:16" ht="11.85" customHeight="1">
      <c r="B10" s="84"/>
      <c r="C10" s="84">
        <v>7</v>
      </c>
      <c r="D10" s="59"/>
      <c r="E10" s="290"/>
      <c r="G10" s="289"/>
      <c r="L10" s="85"/>
      <c r="M10" s="85"/>
    </row>
    <row r="11" spans="1:16" ht="11.85" customHeight="1">
      <c r="F11" s="165" t="s">
        <v>397</v>
      </c>
      <c r="G11" s="289"/>
      <c r="L11" s="85"/>
      <c r="M11" s="85"/>
    </row>
    <row r="12" spans="1:16" ht="11.85" customHeight="1">
      <c r="F12" s="62">
        <v>0.66666666666666663</v>
      </c>
      <c r="G12" s="289"/>
      <c r="L12" s="85"/>
      <c r="M12" s="85"/>
    </row>
    <row r="13" spans="1:16" ht="11.85" customHeight="1">
      <c r="F13" s="53" t="s">
        <v>235</v>
      </c>
      <c r="G13" s="289"/>
      <c r="H13" s="154"/>
      <c r="I13" s="154"/>
      <c r="J13" s="154"/>
      <c r="K13" s="288">
        <v>13</v>
      </c>
      <c r="L13" s="85"/>
      <c r="M13" s="85"/>
    </row>
    <row r="14" spans="1:16" ht="11.85" customHeight="1">
      <c r="B14" s="84"/>
      <c r="C14" s="84">
        <v>3</v>
      </c>
      <c r="G14" s="289"/>
      <c r="K14" s="289"/>
    </row>
    <row r="15" spans="1:16" ht="11.85" customHeight="1">
      <c r="D15" s="61"/>
      <c r="E15" s="288">
        <v>3</v>
      </c>
      <c r="G15" s="289"/>
      <c r="K15" s="289"/>
      <c r="L15" s="155"/>
      <c r="M15" s="155"/>
    </row>
    <row r="16" spans="1:16" ht="11.85" customHeight="1">
      <c r="D16" s="165" t="s">
        <v>396</v>
      </c>
      <c r="E16" s="289"/>
      <c r="G16" s="289"/>
      <c r="K16" s="289"/>
      <c r="L16" s="155"/>
      <c r="M16" s="155"/>
    </row>
    <row r="17" spans="1:15" ht="11.85" customHeight="1">
      <c r="D17" s="62">
        <v>0.72916666666666663</v>
      </c>
      <c r="E17" s="289"/>
      <c r="F17" s="158"/>
      <c r="G17" s="290"/>
      <c r="K17" s="289"/>
      <c r="L17" s="155"/>
      <c r="M17" s="155"/>
    </row>
    <row r="18" spans="1:15" ht="11.85" customHeight="1">
      <c r="D18" s="53" t="s">
        <v>235</v>
      </c>
      <c r="E18" s="289"/>
      <c r="G18" s="54"/>
      <c r="K18" s="289"/>
      <c r="L18" s="155"/>
      <c r="M18" s="155"/>
    </row>
    <row r="19" spans="1:15" ht="11.85" customHeight="1">
      <c r="E19" s="289"/>
      <c r="K19" s="289"/>
      <c r="L19" s="155"/>
      <c r="M19" s="155"/>
    </row>
    <row r="20" spans="1:15" ht="11.85" customHeight="1">
      <c r="B20" s="84"/>
      <c r="C20" s="84">
        <v>6</v>
      </c>
      <c r="D20" s="59"/>
      <c r="E20" s="290"/>
      <c r="K20" s="289"/>
      <c r="L20" s="155"/>
      <c r="M20" s="155"/>
    </row>
    <row r="21" spans="1:15" ht="11.85" customHeight="1">
      <c r="K21" s="289"/>
      <c r="L21" s="156"/>
      <c r="M21" s="156"/>
      <c r="N21" s="63"/>
    </row>
    <row r="22" spans="1:15" ht="11.85" customHeight="1">
      <c r="K22" s="289"/>
      <c r="L22" s="155"/>
      <c r="M22" s="155"/>
      <c r="N22" s="154"/>
      <c r="O22" s="288">
        <v>16</v>
      </c>
    </row>
    <row r="23" spans="1:15" ht="11.85" customHeight="1">
      <c r="J23" s="165" t="s">
        <v>399</v>
      </c>
      <c r="K23" s="289"/>
      <c r="O23" s="289"/>
    </row>
    <row r="24" spans="1:15" ht="11.85" customHeight="1">
      <c r="B24" s="84"/>
      <c r="C24" s="84">
        <v>1</v>
      </c>
      <c r="J24" s="62">
        <v>0.72916666666666663</v>
      </c>
      <c r="K24" s="289"/>
      <c r="O24" s="289"/>
    </row>
    <row r="25" spans="1:15" ht="11.85" customHeight="1">
      <c r="D25" s="61"/>
      <c r="E25" s="288">
        <v>5</v>
      </c>
      <c r="J25" s="53" t="s">
        <v>235</v>
      </c>
      <c r="K25" s="289"/>
      <c r="O25" s="289"/>
    </row>
    <row r="26" spans="1:15" ht="11.85" customHeight="1">
      <c r="E26" s="289"/>
      <c r="K26" s="289"/>
      <c r="O26" s="289"/>
    </row>
    <row r="27" spans="1:15" ht="11.85" customHeight="1">
      <c r="D27" s="165" t="s">
        <v>397</v>
      </c>
      <c r="E27" s="289"/>
      <c r="K27" s="289"/>
      <c r="O27" s="289"/>
    </row>
    <row r="28" spans="1:15" ht="11.85" customHeight="1">
      <c r="A28" s="33">
        <v>8</v>
      </c>
      <c r="D28" s="62">
        <v>0.375</v>
      </c>
      <c r="E28" s="289"/>
      <c r="F28" s="154"/>
      <c r="G28" s="288">
        <v>10</v>
      </c>
      <c r="K28" s="289"/>
      <c r="O28" s="289"/>
    </row>
    <row r="29" spans="1:15" ht="11.85" customHeight="1">
      <c r="B29" s="231"/>
      <c r="C29" s="288">
        <v>1</v>
      </c>
      <c r="D29" s="98" t="s">
        <v>235</v>
      </c>
      <c r="E29" s="289"/>
      <c r="G29" s="289"/>
      <c r="K29" s="289"/>
      <c r="O29" s="289"/>
    </row>
    <row r="30" spans="1:15" ht="11.85" customHeight="1">
      <c r="B30" s="200" t="s">
        <v>395</v>
      </c>
      <c r="C30" s="289"/>
      <c r="E30" s="289"/>
      <c r="G30" s="289"/>
      <c r="K30" s="289"/>
      <c r="O30" s="289"/>
    </row>
    <row r="31" spans="1:15" ht="11.85" customHeight="1">
      <c r="B31" s="153">
        <v>0.72916666666666663</v>
      </c>
      <c r="C31" s="289"/>
      <c r="D31" s="59"/>
      <c r="E31" s="290"/>
      <c r="G31" s="289"/>
      <c r="K31" s="289"/>
      <c r="O31" s="289"/>
    </row>
    <row r="32" spans="1:15" ht="11.85" customHeight="1">
      <c r="B32" s="60" t="s">
        <v>235</v>
      </c>
      <c r="C32" s="289"/>
      <c r="G32" s="289"/>
      <c r="K32" s="289"/>
      <c r="O32" s="289"/>
    </row>
    <row r="33" spans="1:17" ht="11.85" customHeight="1">
      <c r="B33" s="84"/>
      <c r="C33" s="289"/>
      <c r="F33" s="165" t="s">
        <v>397</v>
      </c>
      <c r="G33" s="289"/>
      <c r="K33" s="289"/>
      <c r="O33" s="289"/>
    </row>
    <row r="34" spans="1:17" ht="11.85" customHeight="1">
      <c r="A34" s="33">
        <v>9</v>
      </c>
      <c r="B34" s="63"/>
      <c r="C34" s="290"/>
      <c r="F34" s="62">
        <v>0.72916666666666663</v>
      </c>
      <c r="G34" s="289"/>
      <c r="K34" s="289"/>
      <c r="O34" s="289"/>
    </row>
    <row r="35" spans="1:17" ht="11.85" customHeight="1">
      <c r="F35" s="53" t="s">
        <v>235</v>
      </c>
      <c r="G35" s="289"/>
      <c r="H35" s="63"/>
      <c r="I35" s="63"/>
      <c r="J35" s="63"/>
      <c r="K35" s="290"/>
      <c r="O35" s="289"/>
    </row>
    <row r="36" spans="1:17" ht="11.85" customHeight="1">
      <c r="G36" s="289"/>
      <c r="O36" s="289"/>
    </row>
    <row r="37" spans="1:17" ht="11.85" customHeight="1">
      <c r="B37" s="84"/>
      <c r="C37" s="84">
        <v>4</v>
      </c>
      <c r="G37" s="289"/>
      <c r="N37" s="165" t="s">
        <v>401</v>
      </c>
      <c r="O37" s="289"/>
    </row>
    <row r="38" spans="1:17" ht="11.85" customHeight="1">
      <c r="D38" s="61"/>
      <c r="E38" s="288">
        <v>4</v>
      </c>
      <c r="G38" s="289"/>
      <c r="N38" s="62">
        <v>0.72916666666666663</v>
      </c>
      <c r="O38" s="289"/>
      <c r="P38" s="154"/>
      <c r="Q38" s="315">
        <v>17</v>
      </c>
    </row>
    <row r="39" spans="1:17" ht="11.85" customHeight="1">
      <c r="D39" s="165" t="s">
        <v>396</v>
      </c>
      <c r="E39" s="289"/>
      <c r="G39" s="289"/>
      <c r="N39" s="53" t="s">
        <v>235</v>
      </c>
      <c r="O39" s="289"/>
      <c r="Q39" s="291"/>
    </row>
    <row r="40" spans="1:17" ht="11.85" customHeight="1">
      <c r="D40" s="62">
        <v>0.79166666666666663</v>
      </c>
      <c r="E40" s="289"/>
      <c r="F40" s="158"/>
      <c r="G40" s="290"/>
      <c r="O40" s="289"/>
      <c r="Q40" s="291"/>
    </row>
    <row r="41" spans="1:17" ht="11.85" customHeight="1">
      <c r="D41" s="53" t="s">
        <v>235</v>
      </c>
      <c r="E41" s="289"/>
      <c r="G41" s="54"/>
      <c r="O41" s="289"/>
      <c r="Q41" s="291"/>
    </row>
    <row r="42" spans="1:17" ht="11.85" customHeight="1">
      <c r="E42" s="289"/>
      <c r="G42" s="54"/>
      <c r="O42" s="289"/>
      <c r="Q42" s="291"/>
    </row>
    <row r="43" spans="1:17" ht="11.85" customHeight="1">
      <c r="E43" s="289"/>
      <c r="O43" s="289"/>
      <c r="Q43" s="291"/>
    </row>
    <row r="44" spans="1:17" ht="11.85" customHeight="1">
      <c r="B44" s="84"/>
      <c r="C44" s="84">
        <v>5</v>
      </c>
      <c r="D44" s="59"/>
      <c r="E44" s="290"/>
      <c r="K44" s="58" t="s">
        <v>44</v>
      </c>
      <c r="O44" s="289"/>
      <c r="Q44" s="291"/>
    </row>
    <row r="45" spans="1:17" ht="11.85" customHeight="1">
      <c r="F45" s="233"/>
      <c r="G45" s="233"/>
      <c r="L45" s="154"/>
      <c r="M45" s="288">
        <v>15</v>
      </c>
      <c r="O45" s="289"/>
      <c r="Q45" s="291"/>
    </row>
    <row r="46" spans="1:17" ht="11.85" customHeight="1">
      <c r="F46" s="233"/>
      <c r="G46" s="233"/>
      <c r="M46" s="289"/>
      <c r="O46" s="289"/>
      <c r="Q46" s="291"/>
    </row>
    <row r="47" spans="1:17" ht="11.85" customHeight="1">
      <c r="A47" s="317" t="s">
        <v>17</v>
      </c>
      <c r="B47" s="317"/>
      <c r="C47" s="88"/>
      <c r="G47" s="58" t="s">
        <v>230</v>
      </c>
      <c r="M47" s="289"/>
      <c r="O47" s="289"/>
      <c r="Q47" s="291"/>
    </row>
    <row r="48" spans="1:17" ht="11.85" customHeight="1">
      <c r="C48" s="58" t="s">
        <v>21</v>
      </c>
      <c r="H48" s="154"/>
      <c r="I48" s="288">
        <v>12</v>
      </c>
      <c r="M48" s="289"/>
      <c r="O48" s="289"/>
      <c r="Q48" s="291"/>
    </row>
    <row r="49" spans="1:18" ht="11.85" customHeight="1">
      <c r="D49" s="61"/>
      <c r="E49" s="288">
        <v>6</v>
      </c>
      <c r="I49" s="289"/>
      <c r="L49" s="53"/>
      <c r="M49" s="289"/>
      <c r="O49" s="289"/>
      <c r="Q49" s="291"/>
    </row>
    <row r="50" spans="1:18" ht="11.85" customHeight="1">
      <c r="A50" s="58"/>
      <c r="D50" s="165" t="s">
        <v>397</v>
      </c>
      <c r="E50" s="289"/>
      <c r="I50" s="289"/>
      <c r="L50" s="53"/>
      <c r="M50" s="289"/>
      <c r="O50" s="289"/>
      <c r="Q50" s="291"/>
    </row>
    <row r="51" spans="1:18" ht="11.85" customHeight="1">
      <c r="A51" s="58"/>
      <c r="D51" s="62">
        <v>0.4375</v>
      </c>
      <c r="E51" s="289"/>
      <c r="H51" s="165" t="s">
        <v>398</v>
      </c>
      <c r="I51" s="289"/>
      <c r="L51" s="53"/>
      <c r="M51" s="289"/>
      <c r="O51" s="289"/>
      <c r="Q51" s="291"/>
    </row>
    <row r="52" spans="1:18" ht="11.85" customHeight="1">
      <c r="D52" s="53" t="s">
        <v>235</v>
      </c>
      <c r="E52" s="289"/>
      <c r="F52" s="154"/>
      <c r="G52" s="288">
        <v>8</v>
      </c>
      <c r="H52" s="62">
        <v>0.58333333333333337</v>
      </c>
      <c r="I52" s="289"/>
      <c r="L52" s="165" t="s">
        <v>400</v>
      </c>
      <c r="M52" s="289"/>
      <c r="O52" s="289"/>
      <c r="Q52" s="291"/>
    </row>
    <row r="53" spans="1:18" ht="11.85" customHeight="1">
      <c r="E53" s="289"/>
      <c r="G53" s="289"/>
      <c r="H53" s="53" t="s">
        <v>235</v>
      </c>
      <c r="I53" s="289"/>
      <c r="L53" s="62">
        <v>0.72916666666666663</v>
      </c>
      <c r="M53" s="289"/>
      <c r="O53" s="289"/>
      <c r="P53" s="165" t="s">
        <v>401</v>
      </c>
      <c r="Q53" s="291"/>
    </row>
    <row r="54" spans="1:18" ht="11.85" customHeight="1">
      <c r="C54" s="58" t="s">
        <v>19</v>
      </c>
      <c r="D54" s="59"/>
      <c r="E54" s="290"/>
      <c r="F54" s="53"/>
      <c r="G54" s="289"/>
      <c r="I54" s="289"/>
      <c r="J54" s="154"/>
      <c r="K54" s="288">
        <v>14</v>
      </c>
      <c r="L54" s="53" t="s">
        <v>235</v>
      </c>
      <c r="M54" s="289"/>
      <c r="N54" s="63"/>
      <c r="O54" s="290"/>
      <c r="P54" s="62">
        <v>0.79166666666666663</v>
      </c>
      <c r="Q54" s="291"/>
    </row>
    <row r="55" spans="1:18" ht="11.85" customHeight="1">
      <c r="F55" s="165" t="s">
        <v>397</v>
      </c>
      <c r="G55" s="289"/>
      <c r="I55" s="289"/>
      <c r="K55" s="289"/>
      <c r="L55" s="330"/>
      <c r="M55" s="289"/>
      <c r="P55" s="53" t="s">
        <v>235</v>
      </c>
      <c r="Q55" s="291"/>
      <c r="R55" s="159"/>
    </row>
    <row r="56" spans="1:18" ht="11.85" customHeight="1">
      <c r="A56" s="58"/>
      <c r="F56" s="62">
        <v>0.5</v>
      </c>
      <c r="G56" s="289"/>
      <c r="H56" s="63"/>
      <c r="I56" s="290"/>
      <c r="K56" s="289"/>
      <c r="M56" s="289"/>
      <c r="Q56" s="291"/>
    </row>
    <row r="57" spans="1:18" ht="11.85" customHeight="1">
      <c r="F57" s="53" t="s">
        <v>235</v>
      </c>
      <c r="G57" s="289"/>
      <c r="H57" s="160"/>
      <c r="K57" s="289"/>
      <c r="M57" s="289"/>
      <c r="Q57" s="291"/>
    </row>
    <row r="58" spans="1:18" ht="11.85" customHeight="1">
      <c r="B58" s="58"/>
      <c r="C58" s="58"/>
      <c r="F58" s="53"/>
      <c r="G58" s="289"/>
      <c r="K58" s="289"/>
      <c r="M58" s="289"/>
      <c r="Q58" s="291"/>
    </row>
    <row r="59" spans="1:18" ht="11.85" customHeight="1">
      <c r="G59" s="289"/>
      <c r="H59" s="160"/>
      <c r="K59" s="289"/>
      <c r="M59" s="289"/>
      <c r="Q59" s="291"/>
    </row>
    <row r="60" spans="1:18" ht="11.85" customHeight="1">
      <c r="A60" s="58"/>
      <c r="E60" s="96" t="s">
        <v>27</v>
      </c>
      <c r="F60" s="63"/>
      <c r="G60" s="290"/>
      <c r="J60" s="165" t="s">
        <v>399</v>
      </c>
      <c r="K60" s="289"/>
      <c r="M60" s="289"/>
      <c r="Q60" s="291"/>
    </row>
    <row r="61" spans="1:18" ht="11.85" customHeight="1">
      <c r="J61" s="62">
        <v>0.79166666666666663</v>
      </c>
      <c r="K61" s="289"/>
      <c r="L61" s="63"/>
      <c r="M61" s="290"/>
      <c r="Q61" s="291"/>
    </row>
    <row r="62" spans="1:18" ht="11.85" customHeight="1">
      <c r="B62" s="96"/>
      <c r="C62" s="96"/>
      <c r="J62" s="53" t="s">
        <v>235</v>
      </c>
      <c r="K62" s="289"/>
      <c r="Q62" s="291"/>
    </row>
    <row r="63" spans="1:18" ht="11.85" customHeight="1">
      <c r="J63" s="65" t="s">
        <v>22</v>
      </c>
      <c r="K63" s="289"/>
      <c r="Q63" s="291"/>
    </row>
    <row r="64" spans="1:18" ht="11.85" customHeight="1">
      <c r="G64" s="58" t="s">
        <v>229</v>
      </c>
      <c r="K64" s="289"/>
      <c r="Q64" s="291"/>
    </row>
    <row r="65" spans="1:17" ht="11.85" customHeight="1">
      <c r="A65" s="33" t="s">
        <v>257</v>
      </c>
      <c r="B65" s="58"/>
      <c r="C65" s="58"/>
      <c r="H65" s="154"/>
      <c r="I65" s="288">
        <v>11</v>
      </c>
      <c r="K65" s="289"/>
      <c r="Q65" s="291"/>
    </row>
    <row r="66" spans="1:17" ht="11.85" customHeight="1">
      <c r="I66" s="289"/>
      <c r="K66" s="289"/>
      <c r="Q66" s="291"/>
    </row>
    <row r="67" spans="1:17" ht="11.85" customHeight="1">
      <c r="A67" s="33">
        <v>1</v>
      </c>
      <c r="B67" s="33" t="s">
        <v>251</v>
      </c>
      <c r="E67" s="96" t="s">
        <v>25</v>
      </c>
      <c r="H67" s="165" t="s">
        <v>398</v>
      </c>
      <c r="I67" s="289"/>
      <c r="K67" s="289"/>
      <c r="Q67" s="291"/>
    </row>
    <row r="68" spans="1:17" ht="11.85" customHeight="1">
      <c r="A68" s="58">
        <v>2</v>
      </c>
      <c r="B68" s="33" t="s">
        <v>252</v>
      </c>
      <c r="F68" s="154"/>
      <c r="G68" s="288">
        <v>7</v>
      </c>
      <c r="H68" s="62">
        <v>0.64583333333333337</v>
      </c>
      <c r="I68" s="289"/>
      <c r="J68" s="63"/>
      <c r="K68" s="290"/>
      <c r="P68" s="64"/>
      <c r="Q68" s="292"/>
    </row>
    <row r="69" spans="1:17" ht="11.85" customHeight="1">
      <c r="A69" s="33">
        <v>3</v>
      </c>
      <c r="B69" s="33" t="s">
        <v>253</v>
      </c>
      <c r="C69" s="96"/>
      <c r="F69" s="53"/>
      <c r="G69" s="289"/>
      <c r="H69" s="53" t="s">
        <v>235</v>
      </c>
      <c r="I69" s="289"/>
      <c r="P69" s="33" t="s">
        <v>248</v>
      </c>
    </row>
    <row r="70" spans="1:17" ht="11.85" customHeight="1">
      <c r="A70" s="33">
        <v>4</v>
      </c>
      <c r="B70" s="33" t="s">
        <v>254</v>
      </c>
      <c r="F70" s="165" t="s">
        <v>397</v>
      </c>
      <c r="G70" s="289"/>
      <c r="I70" s="289"/>
    </row>
    <row r="71" spans="1:17" ht="11.85" customHeight="1">
      <c r="A71" s="236" t="s">
        <v>71</v>
      </c>
      <c r="B71" s="33" t="s">
        <v>255</v>
      </c>
      <c r="F71" s="62">
        <v>0.60416666666666663</v>
      </c>
      <c r="G71" s="289"/>
      <c r="H71" s="158"/>
      <c r="I71" s="290"/>
    </row>
    <row r="72" spans="1:17" ht="11.85" customHeight="1">
      <c r="A72" s="236" t="s">
        <v>101</v>
      </c>
      <c r="B72" s="33" t="s">
        <v>256</v>
      </c>
      <c r="F72" s="53" t="s">
        <v>235</v>
      </c>
      <c r="G72" s="289"/>
    </row>
    <row r="73" spans="1:17" ht="11.85" customHeight="1">
      <c r="A73" s="33">
        <v>9</v>
      </c>
      <c r="B73" s="33" t="s">
        <v>258</v>
      </c>
      <c r="C73" s="58"/>
      <c r="G73" s="289"/>
    </row>
    <row r="74" spans="1:17" ht="11.85" customHeight="1">
      <c r="G74" s="289"/>
    </row>
    <row r="75" spans="1:17" ht="11.85" customHeight="1">
      <c r="A75" s="58"/>
      <c r="E75" s="96" t="s">
        <v>43</v>
      </c>
      <c r="F75" s="63"/>
      <c r="G75" s="290"/>
    </row>
    <row r="76" spans="1:17" ht="11.85" customHeight="1">
      <c r="F76" s="234"/>
      <c r="G76" s="234"/>
      <c r="H76" s="234"/>
      <c r="I76" s="234"/>
      <c r="J76" s="234"/>
      <c r="K76" s="234"/>
      <c r="L76" s="234"/>
      <c r="M76" s="234"/>
      <c r="N76" s="234"/>
      <c r="O76" s="234"/>
      <c r="P76" s="234"/>
      <c r="Q76" s="235"/>
    </row>
    <row r="77" spans="1:17" ht="11.85" customHeight="1">
      <c r="B77" s="96"/>
      <c r="C77" s="96"/>
      <c r="F77" s="234"/>
      <c r="G77" s="234"/>
      <c r="H77" s="234"/>
      <c r="I77" s="234"/>
      <c r="J77" s="234"/>
      <c r="K77" s="234"/>
      <c r="L77" s="234"/>
      <c r="M77" s="234"/>
      <c r="N77" s="234"/>
      <c r="O77" s="234"/>
      <c r="P77" s="234"/>
      <c r="Q77" s="235"/>
    </row>
    <row r="78" spans="1:17" ht="11.85" customHeight="1">
      <c r="F78" s="234"/>
      <c r="G78" s="234"/>
      <c r="H78" s="234"/>
      <c r="I78" s="234"/>
      <c r="J78" s="234"/>
      <c r="K78" s="234"/>
      <c r="L78" s="234"/>
      <c r="M78" s="234"/>
      <c r="N78" s="234"/>
      <c r="O78" s="234"/>
      <c r="P78" s="234"/>
      <c r="Q78" s="235"/>
    </row>
    <row r="79" spans="1:17" ht="11.85" customHeight="1">
      <c r="F79" s="234"/>
      <c r="G79" s="234"/>
      <c r="H79" s="234"/>
      <c r="I79" s="234"/>
      <c r="J79" s="234"/>
      <c r="K79" s="234"/>
      <c r="L79" s="234"/>
      <c r="M79" s="234"/>
      <c r="N79" s="234"/>
      <c r="O79" s="234"/>
      <c r="P79" s="234"/>
      <c r="Q79" s="235"/>
    </row>
    <row r="80" spans="1:17" ht="13.5" customHeight="1">
      <c r="F80" s="234"/>
      <c r="G80" s="234"/>
      <c r="H80" s="234"/>
      <c r="I80" s="234"/>
      <c r="J80" s="234"/>
      <c r="K80" s="234"/>
      <c r="L80" s="234"/>
      <c r="M80" s="234"/>
      <c r="N80" s="234"/>
      <c r="O80" s="234"/>
      <c r="P80" s="234"/>
      <c r="Q80" s="235"/>
    </row>
  </sheetData>
  <mergeCells count="20">
    <mergeCell ref="Q38:Q68"/>
    <mergeCell ref="M45:M61"/>
    <mergeCell ref="A1:B1"/>
    <mergeCell ref="E5:E10"/>
    <mergeCell ref="G8:G17"/>
    <mergeCell ref="E15:E20"/>
    <mergeCell ref="O22:O54"/>
    <mergeCell ref="G28:G40"/>
    <mergeCell ref="C29:C34"/>
    <mergeCell ref="E38:E44"/>
    <mergeCell ref="A47:B47"/>
    <mergeCell ref="I48:I56"/>
    <mergeCell ref="E49:E54"/>
    <mergeCell ref="G52:G60"/>
    <mergeCell ref="K54:K68"/>
    <mergeCell ref="I65:I71"/>
    <mergeCell ref="G68:G75"/>
    <mergeCell ref="D1:P2"/>
    <mergeCell ref="E25:E31"/>
    <mergeCell ref="K13:K35"/>
  </mergeCells>
  <pageMargins left="0.25" right="0" top="0" bottom="0" header="0" footer="0"/>
  <pageSetup scale="8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7F23C-0B12-458D-99D7-FD120598510F}">
  <sheetPr>
    <pageSetUpPr fitToPage="1"/>
  </sheetPr>
  <dimension ref="A1:P129"/>
  <sheetViews>
    <sheetView workbookViewId="0">
      <selection activeCell="H5" sqref="H5"/>
    </sheetView>
    <sheetView workbookViewId="1">
      <selection activeCell="T31" sqref="T31"/>
    </sheetView>
  </sheetViews>
  <sheetFormatPr defaultColWidth="17.42578125" defaultRowHeight="13.5"/>
  <cols>
    <col min="1" max="1" width="2.7109375" style="1" customWidth="1"/>
    <col min="2" max="2" width="12.28515625" style="2" customWidth="1"/>
    <col min="3" max="3" width="2.7109375" style="3" customWidth="1"/>
    <col min="4" max="4" width="12.28515625" style="72" customWidth="1"/>
    <col min="5" max="5" width="2.7109375" style="73" customWidth="1"/>
    <col min="6" max="6" width="12.28515625" style="72" customWidth="1"/>
    <col min="7" max="7" width="2.7109375" style="73" customWidth="1"/>
    <col min="8" max="8" width="12.28515625" style="1" customWidth="1"/>
    <col min="9" max="9" width="2.5703125" style="73" customWidth="1"/>
    <col min="10" max="10" width="12.28515625" style="1" customWidth="1"/>
    <col min="11" max="11" width="2.7109375" style="73" customWidth="1"/>
    <col min="12" max="12" width="12.28515625" style="1" customWidth="1"/>
    <col min="13" max="13" width="2.7109375" style="73" customWidth="1"/>
    <col min="14" max="14" width="12.7109375" style="1" customWidth="1"/>
    <col min="15" max="15" width="2.5703125" style="73" customWidth="1"/>
    <col min="16" max="16" width="12.85546875" style="1" customWidth="1"/>
    <col min="17" max="16384" width="17.42578125" style="1"/>
  </cols>
  <sheetData>
    <row r="1" spans="1:16" ht="16.5">
      <c r="D1" s="305" t="s">
        <v>384</v>
      </c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4"/>
    </row>
    <row r="2" spans="1:16" ht="16.5"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4"/>
    </row>
    <row r="3" spans="1:16" ht="14.25" customHeight="1">
      <c r="A3" s="5"/>
      <c r="B3" s="6"/>
      <c r="C3" s="7"/>
      <c r="D3" s="8"/>
      <c r="E3" s="9"/>
      <c r="F3" s="8"/>
      <c r="G3" s="9"/>
      <c r="H3" s="10"/>
      <c r="I3" s="9"/>
      <c r="J3" s="10"/>
      <c r="K3" s="9"/>
      <c r="L3" s="11" t="s">
        <v>483</v>
      </c>
      <c r="M3" s="9"/>
      <c r="N3" s="10"/>
      <c r="O3" s="9"/>
      <c r="P3" s="10"/>
    </row>
    <row r="4" spans="1:16" ht="14.25" customHeight="1">
      <c r="A4" s="12"/>
      <c r="B4" s="6"/>
      <c r="C4" s="7"/>
      <c r="D4" s="8"/>
      <c r="E4" s="9"/>
      <c r="F4" s="8"/>
      <c r="G4" s="9"/>
      <c r="H4" s="10"/>
      <c r="I4" s="9"/>
      <c r="J4" s="10"/>
      <c r="K4" s="9"/>
      <c r="L4" s="11" t="s">
        <v>473</v>
      </c>
      <c r="M4" s="11" t="s">
        <v>474</v>
      </c>
      <c r="N4" s="10"/>
      <c r="O4" s="9"/>
      <c r="P4" s="10"/>
    </row>
    <row r="5" spans="1:16" ht="14.25" customHeight="1">
      <c r="A5" s="12"/>
      <c r="B5" s="6"/>
      <c r="C5" s="7"/>
      <c r="D5" s="8"/>
      <c r="E5" s="9"/>
      <c r="F5" s="8"/>
      <c r="G5" s="9"/>
      <c r="H5" s="10"/>
      <c r="I5" s="9"/>
      <c r="J5" s="10"/>
      <c r="K5" s="9"/>
      <c r="L5" s="11"/>
      <c r="M5" s="11" t="s">
        <v>475</v>
      </c>
      <c r="N5" s="10"/>
      <c r="O5" s="9"/>
      <c r="P5" s="10"/>
    </row>
    <row r="6" spans="1:16" ht="21">
      <c r="A6" s="12"/>
      <c r="B6" s="274" t="s">
        <v>379</v>
      </c>
      <c r="C6" s="7"/>
      <c r="D6" s="8"/>
      <c r="E6" s="9"/>
      <c r="F6" s="8"/>
      <c r="G6" s="9"/>
      <c r="H6" s="10"/>
      <c r="I6" s="9"/>
      <c r="J6" s="10"/>
      <c r="K6" s="9"/>
      <c r="L6" s="11"/>
      <c r="M6" s="9"/>
      <c r="N6" s="10"/>
      <c r="O6" s="9"/>
      <c r="P6" s="10"/>
    </row>
    <row r="7" spans="1:16" ht="12.75" customHeight="1">
      <c r="A7" s="12"/>
      <c r="B7" s="237"/>
      <c r="C7" s="13"/>
      <c r="D7" s="13"/>
      <c r="E7" s="14"/>
      <c r="F7" s="13"/>
      <c r="G7" s="14"/>
      <c r="H7" s="14"/>
      <c r="I7" s="9"/>
      <c r="J7" s="10"/>
      <c r="K7" s="9"/>
      <c r="L7" s="11"/>
      <c r="M7" s="9"/>
      <c r="N7" s="10"/>
      <c r="O7" s="9"/>
      <c r="P7" s="10"/>
    </row>
    <row r="8" spans="1:16" ht="14.25" customHeight="1">
      <c r="A8" s="26">
        <v>9</v>
      </c>
      <c r="B8" s="26"/>
      <c r="C8" s="30"/>
      <c r="D8" s="29"/>
      <c r="E8" s="30"/>
      <c r="F8" s="26"/>
      <c r="G8" s="32"/>
      <c r="H8" s="31"/>
      <c r="I8" s="9"/>
      <c r="J8" s="10"/>
      <c r="K8" s="9"/>
      <c r="L8" s="11" t="s">
        <v>1</v>
      </c>
      <c r="M8" s="9"/>
      <c r="N8" s="10"/>
      <c r="O8" s="9"/>
      <c r="P8" s="10"/>
    </row>
    <row r="9" spans="1:16" ht="14.25">
      <c r="A9" s="26"/>
      <c r="B9" s="40"/>
      <c r="C9" s="296" t="s">
        <v>476</v>
      </c>
      <c r="D9" s="29"/>
      <c r="E9" s="30"/>
      <c r="F9" s="26"/>
      <c r="G9" s="30"/>
      <c r="H9" s="31"/>
      <c r="I9" s="15"/>
      <c r="J9" s="16"/>
      <c r="K9" s="15"/>
      <c r="L9" s="16"/>
      <c r="M9" s="15"/>
      <c r="N9" s="16"/>
      <c r="O9" s="15"/>
      <c r="P9" s="16"/>
    </row>
    <row r="10" spans="1:16" ht="14.25">
      <c r="A10" s="26"/>
      <c r="B10" s="26"/>
      <c r="C10" s="297"/>
      <c r="D10" s="29"/>
      <c r="E10" s="30"/>
      <c r="F10" s="26"/>
      <c r="G10" s="30"/>
      <c r="H10" s="31"/>
      <c r="I10" s="15"/>
      <c r="J10" s="16"/>
      <c r="K10" s="15"/>
      <c r="L10" s="16"/>
      <c r="M10" s="15"/>
      <c r="N10" s="16"/>
      <c r="O10" s="15"/>
      <c r="P10" s="16"/>
    </row>
    <row r="11" spans="1:16" ht="15.75">
      <c r="A11" s="26"/>
      <c r="B11" s="29" t="s">
        <v>395</v>
      </c>
      <c r="C11" s="297"/>
      <c r="D11"/>
      <c r="E11"/>
      <c r="F11" s="26"/>
      <c r="G11" s="30"/>
      <c r="H11" s="31"/>
      <c r="I11" s="15"/>
      <c r="J11" s="16"/>
      <c r="K11" s="15"/>
      <c r="L11" s="16"/>
      <c r="M11" s="15"/>
      <c r="N11" s="16"/>
      <c r="O11" s="15"/>
      <c r="P11" s="16"/>
    </row>
    <row r="12" spans="1:16" ht="15.75">
      <c r="A12" s="26"/>
      <c r="B12" s="38">
        <v>0.72916666666666663</v>
      </c>
      <c r="C12" s="297"/>
      <c r="D12" s="270"/>
      <c r="E12" s="271"/>
      <c r="F12" s="26"/>
      <c r="G12" s="30"/>
      <c r="H12" s="31"/>
      <c r="I12" s="15"/>
      <c r="J12" s="16"/>
      <c r="K12" s="15"/>
      <c r="L12" s="16"/>
      <c r="M12" s="15"/>
      <c r="N12" s="16"/>
      <c r="O12" s="15"/>
      <c r="P12" s="16"/>
    </row>
    <row r="13" spans="1:16" ht="14.25">
      <c r="A13" s="26"/>
      <c r="B13" s="38" t="s">
        <v>389</v>
      </c>
      <c r="C13" s="297"/>
      <c r="D13" s="29"/>
      <c r="E13" s="296" t="s">
        <v>480</v>
      </c>
      <c r="F13" s="26"/>
      <c r="G13" s="30"/>
      <c r="H13" s="31"/>
      <c r="I13" s="15"/>
      <c r="J13" s="16"/>
      <c r="K13" s="15"/>
      <c r="L13" s="16"/>
      <c r="M13" s="15"/>
      <c r="N13" s="16"/>
      <c r="O13" s="15"/>
      <c r="P13" s="16"/>
    </row>
    <row r="14" spans="1:16" ht="14.25">
      <c r="A14" s="26"/>
      <c r="B14" s="26"/>
      <c r="C14" s="297"/>
      <c r="D14" s="29"/>
      <c r="E14" s="297"/>
      <c r="F14" s="26"/>
      <c r="G14" s="30"/>
      <c r="H14" s="31"/>
      <c r="I14" s="15"/>
      <c r="J14" s="16"/>
      <c r="K14" s="15"/>
      <c r="L14" s="16"/>
      <c r="M14" s="15"/>
      <c r="N14" s="16"/>
      <c r="O14" s="15"/>
      <c r="P14" s="16"/>
    </row>
    <row r="15" spans="1:16" ht="14.25">
      <c r="A15" s="26">
        <v>16</v>
      </c>
      <c r="B15" s="46"/>
      <c r="C15" s="298"/>
      <c r="D15" s="29"/>
      <c r="E15" s="297"/>
      <c r="F15" s="26"/>
      <c r="G15" s="30"/>
      <c r="H15" s="31"/>
      <c r="I15" s="15"/>
      <c r="J15" s="16"/>
      <c r="K15" s="15"/>
      <c r="L15" s="16"/>
      <c r="M15" s="15"/>
      <c r="N15" s="16"/>
      <c r="O15" s="15"/>
      <c r="P15" s="16"/>
    </row>
    <row r="16" spans="1:16" ht="14.25">
      <c r="A16" s="26"/>
      <c r="B16" s="26"/>
      <c r="C16" s="30"/>
      <c r="D16" s="29"/>
      <c r="E16" s="297"/>
      <c r="F16" s="26"/>
      <c r="G16" s="30"/>
      <c r="H16" s="31"/>
      <c r="I16" s="15"/>
      <c r="J16" s="16"/>
      <c r="K16" s="15"/>
      <c r="L16" s="16"/>
      <c r="M16" s="15"/>
      <c r="N16" s="16"/>
      <c r="O16" s="15"/>
      <c r="P16" s="16"/>
    </row>
    <row r="17" spans="1:16" ht="14.25">
      <c r="A17" s="26"/>
      <c r="B17" s="26"/>
      <c r="C17" s="30"/>
      <c r="D17" s="38" t="s">
        <v>398</v>
      </c>
      <c r="E17" s="297"/>
      <c r="F17" s="48"/>
      <c r="G17" s="30"/>
      <c r="H17" s="31"/>
      <c r="I17" s="15"/>
      <c r="J17" s="16"/>
      <c r="K17" s="15"/>
      <c r="L17" s="16"/>
      <c r="M17" s="15"/>
      <c r="N17" s="16"/>
      <c r="O17" s="15"/>
      <c r="P17" s="16"/>
    </row>
    <row r="18" spans="1:16" ht="14.25">
      <c r="A18" s="26"/>
      <c r="B18" s="26"/>
      <c r="C18" s="30"/>
      <c r="D18" s="38">
        <v>0.70833333333333337</v>
      </c>
      <c r="E18" s="297"/>
      <c r="F18" s="40"/>
      <c r="G18" s="296" t="s">
        <v>482</v>
      </c>
      <c r="H18" s="31"/>
      <c r="I18" s="15"/>
      <c r="J18" s="16"/>
      <c r="K18" s="15"/>
      <c r="L18" s="16"/>
      <c r="M18" s="15"/>
      <c r="N18" s="16"/>
      <c r="O18" s="15"/>
      <c r="P18" s="16"/>
    </row>
    <row r="19" spans="1:16">
      <c r="A19" s="26">
        <v>12</v>
      </c>
      <c r="B19" s="26"/>
      <c r="C19" s="30"/>
      <c r="D19" s="38" t="s">
        <v>411</v>
      </c>
      <c r="E19" s="297"/>
      <c r="F19" s="26"/>
      <c r="G19" s="297"/>
      <c r="H19" s="26"/>
      <c r="I19" s="15"/>
      <c r="J19" s="16"/>
      <c r="K19" s="15"/>
      <c r="L19" s="16"/>
      <c r="M19" s="15"/>
      <c r="N19" s="16"/>
      <c r="O19" s="15"/>
      <c r="P19" s="16"/>
    </row>
    <row r="20" spans="1:16" ht="14.25">
      <c r="A20" s="26"/>
      <c r="B20" s="40"/>
      <c r="C20" s="296" t="s">
        <v>477</v>
      </c>
      <c r="D20" s="29"/>
      <c r="E20" s="297"/>
      <c r="F20" s="26"/>
      <c r="G20" s="297"/>
      <c r="H20" s="41"/>
      <c r="I20" s="15"/>
      <c r="J20" s="16"/>
      <c r="K20" s="15"/>
      <c r="L20" s="16"/>
      <c r="M20" s="15"/>
      <c r="N20" s="16"/>
      <c r="O20" s="15"/>
      <c r="P20" s="16"/>
    </row>
    <row r="21" spans="1:16" ht="14.25">
      <c r="A21" s="26"/>
      <c r="B21" s="29"/>
      <c r="C21" s="297"/>
      <c r="D21" s="29"/>
      <c r="E21" s="297"/>
      <c r="F21" s="26"/>
      <c r="G21" s="297"/>
      <c r="H21" s="41"/>
      <c r="I21" s="15"/>
      <c r="J21" s="16"/>
      <c r="K21" s="15"/>
      <c r="L21" s="16"/>
      <c r="M21" s="15"/>
      <c r="N21" s="16"/>
      <c r="O21" s="15"/>
      <c r="P21" s="16"/>
    </row>
    <row r="22" spans="1:16" ht="14.25">
      <c r="A22" s="26"/>
      <c r="B22" s="29" t="s">
        <v>395</v>
      </c>
      <c r="C22" s="297"/>
      <c r="D22" s="29"/>
      <c r="E22" s="297"/>
      <c r="F22" s="26"/>
      <c r="G22" s="297"/>
      <c r="H22" s="41"/>
      <c r="I22" s="15"/>
      <c r="J22" s="16"/>
      <c r="K22" s="15"/>
      <c r="L22" s="16"/>
      <c r="M22" s="15"/>
      <c r="N22" s="16"/>
      <c r="O22" s="15"/>
      <c r="P22" s="16"/>
    </row>
    <row r="23" spans="1:16" ht="14.25">
      <c r="A23" s="26"/>
      <c r="B23" s="38">
        <v>0.72916666666666663</v>
      </c>
      <c r="C23" s="297"/>
      <c r="D23" s="48"/>
      <c r="E23" s="298"/>
      <c r="F23" s="26"/>
      <c r="G23" s="297"/>
      <c r="H23" s="41"/>
      <c r="I23" s="15"/>
      <c r="J23" s="16"/>
      <c r="K23" s="15"/>
      <c r="L23" s="16"/>
      <c r="M23" s="15"/>
      <c r="N23" s="16"/>
      <c r="O23" s="15"/>
      <c r="P23" s="16"/>
    </row>
    <row r="24" spans="1:16" ht="14.25">
      <c r="A24" s="26"/>
      <c r="B24" s="38" t="s">
        <v>409</v>
      </c>
      <c r="C24" s="297"/>
      <c r="D24" s="29"/>
      <c r="E24" s="30"/>
      <c r="F24" s="26"/>
      <c r="G24" s="297"/>
      <c r="H24" s="41"/>
      <c r="I24" s="15"/>
      <c r="J24" s="16"/>
      <c r="K24" s="15"/>
      <c r="L24" s="16"/>
      <c r="M24" s="15"/>
      <c r="N24" s="16"/>
      <c r="O24" s="15"/>
      <c r="P24" s="16"/>
    </row>
    <row r="25" spans="1:16" ht="14.25">
      <c r="A25" s="26"/>
      <c r="B25" s="26"/>
      <c r="C25" s="297"/>
      <c r="D25" s="29"/>
      <c r="E25" s="30"/>
      <c r="F25" s="26"/>
      <c r="G25" s="297"/>
      <c r="H25" s="41"/>
      <c r="I25" s="15"/>
      <c r="J25" s="16"/>
      <c r="K25" s="15"/>
      <c r="L25" s="16"/>
      <c r="M25" s="15"/>
      <c r="N25" s="16"/>
      <c r="O25" s="15"/>
      <c r="P25" s="16"/>
    </row>
    <row r="26" spans="1:16" ht="14.25">
      <c r="A26" s="26">
        <v>13</v>
      </c>
      <c r="B26" s="46"/>
      <c r="C26" s="298"/>
      <c r="D26" s="29"/>
      <c r="E26" s="30"/>
      <c r="F26" s="29"/>
      <c r="G26" s="297"/>
      <c r="H26" s="41"/>
      <c r="I26" s="15"/>
      <c r="J26" s="16"/>
      <c r="K26" s="15"/>
      <c r="L26" s="16"/>
      <c r="M26" s="15"/>
      <c r="N26" s="16"/>
      <c r="O26" s="15"/>
      <c r="P26" s="16"/>
    </row>
    <row r="27" spans="1:16" ht="14.25">
      <c r="A27" s="26"/>
      <c r="B27" s="26"/>
      <c r="C27" s="30"/>
      <c r="D27" s="29"/>
      <c r="E27" s="30"/>
      <c r="F27" s="29" t="s">
        <v>401</v>
      </c>
      <c r="G27" s="297"/>
      <c r="H27" s="272"/>
      <c r="I27" s="15"/>
      <c r="J27" s="16"/>
      <c r="K27" s="15"/>
      <c r="L27" s="16"/>
      <c r="M27" s="15"/>
      <c r="N27" s="16"/>
      <c r="O27" s="15"/>
      <c r="P27" s="16"/>
    </row>
    <row r="28" spans="1:16" ht="14.25">
      <c r="A28" s="26"/>
      <c r="B28" s="26"/>
      <c r="C28" s="30"/>
      <c r="D28" s="29"/>
      <c r="E28" s="30"/>
      <c r="F28" s="38">
        <v>0.75</v>
      </c>
      <c r="G28" s="297"/>
      <c r="H28" s="41"/>
      <c r="I28" s="15"/>
      <c r="J28" s="16"/>
      <c r="K28" s="15"/>
      <c r="L28" s="16"/>
      <c r="M28" s="15"/>
      <c r="N28" s="16"/>
      <c r="O28" s="15"/>
      <c r="P28" s="16"/>
    </row>
    <row r="29" spans="1:16">
      <c r="A29" s="26"/>
      <c r="B29" s="26"/>
      <c r="C29" s="30"/>
      <c r="D29" s="29"/>
      <c r="E29" s="30"/>
      <c r="F29" s="29" t="s">
        <v>409</v>
      </c>
      <c r="G29" s="297"/>
      <c r="H29" s="26"/>
      <c r="I29" s="15"/>
      <c r="J29" s="16"/>
      <c r="K29" s="15"/>
      <c r="L29" s="16"/>
      <c r="M29" s="15"/>
      <c r="N29" s="16"/>
      <c r="O29" s="15"/>
      <c r="P29" s="16"/>
    </row>
    <row r="30" spans="1:16">
      <c r="A30" s="26">
        <v>11</v>
      </c>
      <c r="B30" s="26"/>
      <c r="C30" s="30"/>
      <c r="D30" s="29"/>
      <c r="E30" s="30"/>
      <c r="F30" s="26"/>
      <c r="G30" s="297"/>
      <c r="H30" s="26"/>
      <c r="I30" s="15"/>
      <c r="J30" s="16"/>
      <c r="K30" s="15"/>
      <c r="L30" s="16"/>
      <c r="M30" s="15"/>
      <c r="N30" s="16"/>
      <c r="O30" s="15"/>
      <c r="P30" s="16"/>
    </row>
    <row r="31" spans="1:16">
      <c r="A31" s="26"/>
      <c r="B31" s="40"/>
      <c r="C31" s="296" t="s">
        <v>478</v>
      </c>
      <c r="D31" s="29"/>
      <c r="E31" s="30"/>
      <c r="F31" s="26"/>
      <c r="G31" s="297"/>
      <c r="H31" s="26"/>
      <c r="I31" s="15"/>
      <c r="J31" s="16"/>
      <c r="K31" s="15"/>
      <c r="L31" s="16"/>
      <c r="M31" s="15"/>
      <c r="N31" s="16"/>
      <c r="O31" s="15"/>
      <c r="P31" s="16"/>
    </row>
    <row r="32" spans="1:16">
      <c r="A32" s="26"/>
      <c r="B32" s="26"/>
      <c r="C32" s="297"/>
      <c r="D32" s="29"/>
      <c r="E32" s="30"/>
      <c r="F32" s="26"/>
      <c r="G32" s="297"/>
      <c r="H32" s="26"/>
      <c r="I32" s="15"/>
      <c r="J32" s="16"/>
      <c r="K32" s="15"/>
      <c r="L32" s="16"/>
      <c r="M32" s="15"/>
      <c r="N32" s="16"/>
      <c r="O32" s="15"/>
      <c r="P32" s="16"/>
    </row>
    <row r="33" spans="1:16" ht="15">
      <c r="A33" s="26"/>
      <c r="B33" s="29" t="s">
        <v>395</v>
      </c>
      <c r="C33" s="297"/>
      <c r="D33"/>
      <c r="E33"/>
      <c r="F33" s="26"/>
      <c r="G33" s="297"/>
      <c r="H33" s="26"/>
      <c r="I33" s="15"/>
      <c r="J33" s="16"/>
      <c r="K33" s="15"/>
      <c r="L33" s="16"/>
      <c r="M33" s="15"/>
      <c r="N33" s="16"/>
      <c r="O33" s="15"/>
      <c r="P33" s="16"/>
    </row>
    <row r="34" spans="1:16" ht="15">
      <c r="A34" s="26"/>
      <c r="B34" s="38">
        <v>0.79166666666666663</v>
      </c>
      <c r="C34" s="297"/>
      <c r="D34" s="270"/>
      <c r="E34" s="271"/>
      <c r="F34" s="26"/>
      <c r="G34" s="297"/>
      <c r="H34" s="26"/>
      <c r="I34" s="15"/>
      <c r="J34" s="16"/>
      <c r="K34" s="15"/>
      <c r="L34" s="16"/>
      <c r="M34" s="15"/>
      <c r="N34" s="16"/>
      <c r="O34" s="15"/>
      <c r="P34" s="16"/>
    </row>
    <row r="35" spans="1:16">
      <c r="A35" s="26"/>
      <c r="B35" s="38" t="s">
        <v>409</v>
      </c>
      <c r="C35" s="297"/>
      <c r="D35" s="29"/>
      <c r="E35" s="296" t="s">
        <v>481</v>
      </c>
      <c r="F35" s="26"/>
      <c r="G35" s="297"/>
      <c r="H35" s="26"/>
      <c r="I35" s="15"/>
      <c r="J35" s="16"/>
      <c r="K35" s="15"/>
      <c r="L35" s="16"/>
      <c r="M35" s="15"/>
      <c r="N35" s="16"/>
      <c r="O35" s="15"/>
      <c r="P35" s="16"/>
    </row>
    <row r="36" spans="1:16">
      <c r="A36" s="26"/>
      <c r="B36" s="26"/>
      <c r="C36" s="297"/>
      <c r="D36" s="29"/>
      <c r="E36" s="297"/>
      <c r="F36" s="26"/>
      <c r="G36" s="297"/>
      <c r="H36" s="26"/>
      <c r="I36" s="15"/>
      <c r="J36" s="16"/>
      <c r="K36" s="15"/>
      <c r="L36" s="16"/>
      <c r="M36" s="15"/>
      <c r="N36" s="16"/>
      <c r="O36" s="15"/>
      <c r="P36" s="16"/>
    </row>
    <row r="37" spans="1:16">
      <c r="A37" s="26">
        <v>14</v>
      </c>
      <c r="B37" s="46"/>
      <c r="C37" s="298"/>
      <c r="D37" s="29"/>
      <c r="E37" s="297"/>
      <c r="F37" s="26"/>
      <c r="G37" s="297"/>
      <c r="H37" s="26"/>
      <c r="I37" s="15"/>
      <c r="J37" s="16"/>
      <c r="K37" s="15"/>
      <c r="L37" s="16"/>
      <c r="M37" s="15"/>
      <c r="N37" s="16"/>
      <c r="O37" s="15"/>
      <c r="P37" s="16"/>
    </row>
    <row r="38" spans="1:16">
      <c r="A38" s="26"/>
      <c r="B38" s="26"/>
      <c r="C38" s="30"/>
      <c r="D38" s="29"/>
      <c r="E38" s="297"/>
      <c r="F38" s="26"/>
      <c r="G38" s="297"/>
      <c r="H38" s="26"/>
      <c r="I38" s="15"/>
      <c r="J38" s="16"/>
      <c r="K38" s="15"/>
      <c r="L38" s="16"/>
      <c r="M38" s="15"/>
      <c r="N38" s="16"/>
      <c r="O38" s="15"/>
      <c r="P38" s="16"/>
    </row>
    <row r="39" spans="1:16">
      <c r="A39" s="26"/>
      <c r="B39" s="26"/>
      <c r="C39" s="30"/>
      <c r="D39" s="38" t="s">
        <v>398</v>
      </c>
      <c r="E39" s="297"/>
      <c r="F39" s="43"/>
      <c r="G39" s="298"/>
      <c r="H39" s="26"/>
      <c r="I39" s="15"/>
      <c r="J39" s="16"/>
      <c r="K39" s="15"/>
      <c r="L39" s="16"/>
      <c r="M39" s="15"/>
      <c r="N39" s="16"/>
      <c r="O39" s="15"/>
      <c r="P39" s="16"/>
    </row>
    <row r="40" spans="1:16">
      <c r="A40" s="26"/>
      <c r="B40" s="26"/>
      <c r="C40" s="30"/>
      <c r="D40" s="38">
        <v>0.70833333333333337</v>
      </c>
      <c r="E40" s="297"/>
      <c r="F40" s="26"/>
      <c r="G40" s="30"/>
      <c r="H40" s="26"/>
      <c r="I40" s="15"/>
      <c r="J40" s="16"/>
      <c r="K40" s="15"/>
      <c r="L40" s="16"/>
      <c r="M40" s="15"/>
      <c r="N40" s="16"/>
      <c r="O40" s="15"/>
      <c r="P40" s="16"/>
    </row>
    <row r="41" spans="1:16">
      <c r="A41" s="26">
        <v>10</v>
      </c>
      <c r="B41" s="26"/>
      <c r="C41" s="30"/>
      <c r="D41" s="38" t="s">
        <v>409</v>
      </c>
      <c r="E41" s="297"/>
      <c r="F41" s="26"/>
      <c r="G41" s="30"/>
      <c r="H41" s="26"/>
      <c r="I41" s="15"/>
      <c r="J41" s="16"/>
      <c r="K41" s="15"/>
      <c r="L41" s="16"/>
      <c r="M41" s="15"/>
      <c r="N41" s="16"/>
      <c r="O41" s="15"/>
      <c r="P41" s="16"/>
    </row>
    <row r="42" spans="1:16">
      <c r="A42" s="26"/>
      <c r="B42" s="40"/>
      <c r="C42" s="296" t="s">
        <v>479</v>
      </c>
      <c r="D42" s="29"/>
      <c r="E42" s="297"/>
      <c r="F42" s="26"/>
      <c r="G42" s="30"/>
      <c r="H42" s="26"/>
      <c r="I42" s="15"/>
      <c r="J42" s="16"/>
      <c r="K42" s="15"/>
      <c r="L42" s="16"/>
      <c r="M42" s="15"/>
      <c r="N42" s="16"/>
      <c r="O42" s="15"/>
      <c r="P42" s="16"/>
    </row>
    <row r="43" spans="1:16">
      <c r="A43" s="26"/>
      <c r="B43" s="29"/>
      <c r="C43" s="297"/>
      <c r="D43" s="29"/>
      <c r="E43" s="297"/>
      <c r="F43" s="26"/>
      <c r="G43" s="30"/>
      <c r="H43" s="26"/>
      <c r="I43" s="15"/>
      <c r="J43" s="16"/>
      <c r="K43" s="15"/>
      <c r="L43" s="16"/>
      <c r="O43" s="15"/>
      <c r="P43" s="16"/>
    </row>
    <row r="44" spans="1:16">
      <c r="A44" s="26"/>
      <c r="B44" s="29" t="s">
        <v>395</v>
      </c>
      <c r="C44" s="297"/>
      <c r="D44" s="29"/>
      <c r="E44" s="297"/>
      <c r="F44" s="26"/>
      <c r="G44" s="30"/>
      <c r="H44" s="26"/>
      <c r="I44" s="15"/>
      <c r="J44" s="16"/>
      <c r="K44" s="15"/>
      <c r="L44" s="16"/>
      <c r="O44" s="15"/>
      <c r="P44" s="16"/>
    </row>
    <row r="45" spans="1:16">
      <c r="A45" s="26"/>
      <c r="B45" s="38">
        <v>0.79166666666666663</v>
      </c>
      <c r="C45" s="297"/>
      <c r="D45" s="48"/>
      <c r="E45" s="298"/>
      <c r="F45" s="26"/>
      <c r="G45" s="30"/>
      <c r="H45" s="26"/>
      <c r="I45" s="15"/>
      <c r="J45" s="16"/>
      <c r="K45" s="15"/>
      <c r="L45" s="16"/>
      <c r="O45" s="15"/>
      <c r="P45" s="16"/>
    </row>
    <row r="46" spans="1:16">
      <c r="A46" s="26"/>
      <c r="B46" s="38" t="s">
        <v>389</v>
      </c>
      <c r="C46" s="297"/>
      <c r="D46" s="29"/>
      <c r="E46" s="30"/>
      <c r="F46" s="26"/>
      <c r="G46" s="30"/>
      <c r="H46" s="26"/>
      <c r="I46" s="15"/>
      <c r="J46" s="16"/>
      <c r="K46" s="15"/>
      <c r="L46" s="76"/>
      <c r="N46" s="75"/>
      <c r="O46" s="15"/>
      <c r="P46" s="16"/>
    </row>
    <row r="47" spans="1:16">
      <c r="A47" s="26"/>
      <c r="B47" s="26"/>
      <c r="C47" s="297"/>
      <c r="D47" s="29"/>
      <c r="E47" s="30"/>
      <c r="F47" s="26"/>
      <c r="G47" s="30"/>
      <c r="H47" s="26"/>
      <c r="I47" s="15"/>
      <c r="J47" s="16"/>
      <c r="K47" s="15"/>
      <c r="L47" s="12"/>
      <c r="N47" s="16"/>
      <c r="O47" s="15"/>
      <c r="P47" s="16"/>
    </row>
    <row r="48" spans="1:16" ht="15">
      <c r="A48" s="26">
        <v>15</v>
      </c>
      <c r="B48" s="46"/>
      <c r="C48" s="298"/>
      <c r="D48" s="29"/>
      <c r="E48" s="30"/>
      <c r="F48" s="26"/>
      <c r="G48"/>
      <c r="H48"/>
      <c r="I48" s="15"/>
      <c r="J48" s="16"/>
      <c r="K48" s="15"/>
      <c r="L48" s="269"/>
      <c r="M48" s="15"/>
      <c r="N48" s="16"/>
      <c r="O48" s="15"/>
      <c r="P48" s="16"/>
    </row>
    <row r="49" spans="1:16" ht="11.1" customHeight="1">
      <c r="A49"/>
      <c r="B49"/>
      <c r="C49"/>
      <c r="D49" s="273"/>
      <c r="E49"/>
      <c r="F49"/>
      <c r="G49"/>
      <c r="H49"/>
      <c r="I49" s="16"/>
      <c r="K49" s="15"/>
      <c r="L49" s="77"/>
      <c r="M49" s="15"/>
      <c r="N49" s="16"/>
      <c r="O49" s="15"/>
      <c r="P49" s="16"/>
    </row>
    <row r="50" spans="1:16" ht="11.1" customHeight="1">
      <c r="A50" s="12"/>
      <c r="B50" s="13"/>
      <c r="C50" s="13"/>
      <c r="D50" s="13"/>
      <c r="E50" s="14"/>
      <c r="F50" s="13"/>
      <c r="G50" s="14"/>
      <c r="H50" s="14"/>
      <c r="I50" s="15"/>
      <c r="J50" s="16"/>
      <c r="K50" s="15"/>
      <c r="L50" s="14"/>
      <c r="M50" s="15"/>
      <c r="N50" s="16"/>
      <c r="O50" s="15"/>
      <c r="P50" s="16"/>
    </row>
    <row r="51" spans="1:16" ht="11.1" customHeight="1">
      <c r="A51"/>
      <c r="B51"/>
      <c r="C51"/>
      <c r="D51"/>
      <c r="E51"/>
      <c r="F51"/>
      <c r="G51"/>
      <c r="H51"/>
      <c r="I51"/>
      <c r="J51"/>
      <c r="K51"/>
      <c r="L51"/>
      <c r="M51" s="15"/>
      <c r="N51" s="16"/>
      <c r="O51" s="15"/>
      <c r="P51" s="16"/>
    </row>
    <row r="52" spans="1:16" ht="11.1" customHeight="1">
      <c r="A52" s="5" t="s">
        <v>355</v>
      </c>
      <c r="B52" s="13"/>
      <c r="C52" s="13"/>
      <c r="D52" s="13"/>
      <c r="E52" s="14"/>
      <c r="F52" s="13"/>
      <c r="G52" s="22"/>
      <c r="H52" s="14"/>
      <c r="I52" s="15"/>
      <c r="J52" s="16"/>
      <c r="K52" s="15"/>
      <c r="L52" s="16"/>
      <c r="M52" s="15"/>
      <c r="N52" s="16"/>
      <c r="O52" s="15"/>
      <c r="P52" s="16"/>
    </row>
    <row r="53" spans="1:16" s="19" customFormat="1" ht="11.1" customHeight="1">
      <c r="C53" s="13"/>
      <c r="D53" s="6"/>
      <c r="E53" s="20"/>
      <c r="F53" s="6"/>
      <c r="G53" s="20"/>
      <c r="H53" s="20"/>
      <c r="I53" s="20"/>
      <c r="J53" s="20"/>
      <c r="K53" s="20"/>
      <c r="L53" s="20"/>
      <c r="M53" s="20"/>
      <c r="N53" s="20"/>
      <c r="O53" s="20"/>
      <c r="P53" s="20"/>
    </row>
    <row r="54" spans="1:16" s="19" customFormat="1" ht="14.25" customHeight="1">
      <c r="A54" s="21" t="s">
        <v>9</v>
      </c>
      <c r="B54" s="21"/>
      <c r="C54" s="13"/>
      <c r="D54" s="21" t="s">
        <v>10</v>
      </c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</row>
    <row r="55" spans="1:16" s="19" customFormat="1" ht="14.25" customHeight="1">
      <c r="A55" s="21"/>
      <c r="B55" s="21"/>
      <c r="C55" s="13"/>
      <c r="D55" s="21" t="s">
        <v>11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</row>
    <row r="56" spans="1:16" s="19" customFormat="1" ht="14.25" customHeight="1">
      <c r="A56" s="301" t="s">
        <v>12</v>
      </c>
      <c r="B56" s="302"/>
      <c r="C56" s="302"/>
      <c r="D56" s="302"/>
      <c r="E56" s="302"/>
      <c r="F56" s="302"/>
      <c r="G56" s="303"/>
      <c r="H56" s="20"/>
      <c r="I56" s="304" t="s">
        <v>13</v>
      </c>
      <c r="J56" s="304"/>
      <c r="K56" s="304"/>
      <c r="L56" s="304"/>
      <c r="M56" s="304"/>
      <c r="N56" s="20"/>
      <c r="O56" s="20"/>
      <c r="P56" s="20"/>
    </row>
    <row r="57" spans="1:16" ht="11.85" customHeight="1">
      <c r="A57" s="16"/>
      <c r="B57" s="13"/>
      <c r="C57" s="22"/>
      <c r="D57" s="23"/>
      <c r="E57" s="15"/>
      <c r="F57" s="23"/>
      <c r="G57" s="15"/>
      <c r="H57" s="24"/>
      <c r="I57" s="251" t="s">
        <v>262</v>
      </c>
      <c r="J57" s="24"/>
      <c r="K57" s="25"/>
      <c r="L57" s="16"/>
      <c r="M57" s="15"/>
      <c r="N57" s="16"/>
      <c r="O57" s="15"/>
      <c r="P57" s="16"/>
    </row>
    <row r="58" spans="1:16" s="33" customFormat="1" ht="11.85" customHeight="1">
      <c r="A58" s="26">
        <v>1</v>
      </c>
      <c r="B58" s="214"/>
      <c r="C58" s="28"/>
      <c r="D58" s="29"/>
      <c r="E58" s="30"/>
      <c r="F58" s="29"/>
      <c r="G58" s="30"/>
      <c r="H58" s="31"/>
      <c r="I58" s="32"/>
      <c r="J58" s="31"/>
      <c r="K58" s="32"/>
      <c r="L58" s="26"/>
      <c r="M58" s="30"/>
      <c r="N58" s="26"/>
      <c r="O58" s="30"/>
      <c r="P58" s="26"/>
    </row>
    <row r="59" spans="1:16" s="33" customFormat="1" ht="11.85" customHeight="1">
      <c r="A59" s="26"/>
      <c r="B59" s="34"/>
      <c r="C59" s="296">
        <v>1</v>
      </c>
      <c r="D59" s="29"/>
      <c r="E59" s="30"/>
      <c r="F59" s="29"/>
      <c r="G59" s="30"/>
      <c r="H59" s="26"/>
      <c r="I59" s="30"/>
      <c r="J59" s="31"/>
      <c r="K59" s="32"/>
      <c r="L59" s="26"/>
      <c r="M59" s="30"/>
      <c r="N59" s="26"/>
      <c r="O59" s="30"/>
      <c r="P59" s="26"/>
    </row>
    <row r="60" spans="1:16" s="33" customFormat="1" ht="11.85" customHeight="1">
      <c r="A60" s="26"/>
      <c r="B60" s="240" t="s">
        <v>397</v>
      </c>
      <c r="C60" s="297"/>
      <c r="D60" s="29"/>
      <c r="E60" s="30"/>
      <c r="F60" s="29"/>
      <c r="G60" s="30"/>
      <c r="H60" s="26"/>
      <c r="I60" s="30"/>
      <c r="J60" s="31"/>
      <c r="K60" s="32">
        <v>2</v>
      </c>
      <c r="L60" s="26" t="s">
        <v>354</v>
      </c>
      <c r="M60" s="30"/>
      <c r="N60" s="26"/>
      <c r="O60" s="30"/>
      <c r="P60" s="26"/>
    </row>
    <row r="61" spans="1:16" s="33" customFormat="1" ht="11.85" customHeight="1">
      <c r="A61" s="26"/>
      <c r="B61" s="35">
        <v>0.375</v>
      </c>
      <c r="C61" s="297"/>
      <c r="D61" s="29"/>
      <c r="E61" s="30"/>
      <c r="F61" s="29"/>
      <c r="G61" s="30"/>
      <c r="H61" s="26"/>
      <c r="I61" s="30"/>
      <c r="J61" s="31"/>
      <c r="K61" s="32">
        <v>3</v>
      </c>
      <c r="L61" s="26" t="s">
        <v>344</v>
      </c>
      <c r="M61" s="30"/>
      <c r="N61" s="26"/>
      <c r="O61" s="30"/>
      <c r="P61" s="26"/>
    </row>
    <row r="62" spans="1:16" s="33" customFormat="1" ht="11.85" customHeight="1">
      <c r="A62" s="26"/>
      <c r="B62" s="35" t="s">
        <v>409</v>
      </c>
      <c r="C62" s="297"/>
      <c r="D62" s="29"/>
      <c r="E62" s="30"/>
      <c r="F62" s="29"/>
      <c r="G62" s="30"/>
      <c r="H62" s="26"/>
      <c r="I62" s="30"/>
      <c r="J62" s="31"/>
      <c r="K62" s="32"/>
      <c r="L62" s="26"/>
      <c r="M62" s="30"/>
      <c r="N62" s="26"/>
      <c r="O62" s="30"/>
      <c r="P62" s="26"/>
    </row>
    <row r="63" spans="1:16" s="33" customFormat="1" ht="11.85" customHeight="1">
      <c r="A63" s="26"/>
      <c r="B63" s="27"/>
      <c r="C63" s="297"/>
      <c r="D63" s="36"/>
      <c r="E63" s="296">
        <v>7</v>
      </c>
      <c r="F63" s="29"/>
      <c r="G63" s="30"/>
      <c r="H63" s="26"/>
      <c r="I63" s="30"/>
      <c r="J63" s="31"/>
      <c r="K63" s="32"/>
      <c r="L63" s="26"/>
      <c r="M63" s="30"/>
      <c r="N63" s="26"/>
      <c r="O63" s="30"/>
      <c r="P63" s="26"/>
    </row>
    <row r="64" spans="1:16" s="33" customFormat="1" ht="11.85" customHeight="1">
      <c r="A64" s="26">
        <v>8</v>
      </c>
      <c r="B64" s="37"/>
      <c r="C64" s="298"/>
      <c r="D64" s="29"/>
      <c r="E64" s="297"/>
      <c r="F64" s="29"/>
      <c r="G64" s="30"/>
      <c r="H64" s="26"/>
      <c r="I64" s="30"/>
      <c r="J64" s="31"/>
      <c r="K64" s="32"/>
      <c r="L64" s="26"/>
      <c r="M64" s="30"/>
      <c r="N64" s="26"/>
      <c r="O64" s="30"/>
      <c r="P64" s="26"/>
    </row>
    <row r="65" spans="1:16" s="33" customFormat="1" ht="11.85" customHeight="1">
      <c r="A65" s="26"/>
      <c r="B65" s="27"/>
      <c r="C65" s="28"/>
      <c r="D65" s="29"/>
      <c r="E65" s="297"/>
      <c r="F65" s="29"/>
      <c r="G65" s="30"/>
      <c r="H65" s="26"/>
      <c r="I65" s="30"/>
      <c r="J65" s="31"/>
      <c r="K65" s="32"/>
      <c r="L65" s="26"/>
      <c r="M65" s="30"/>
      <c r="N65" s="26"/>
      <c r="O65" s="30"/>
      <c r="P65" s="26"/>
    </row>
    <row r="66" spans="1:16" s="33" customFormat="1" ht="11.85" customHeight="1">
      <c r="A66" s="26"/>
      <c r="B66" s="27"/>
      <c r="C66" s="28"/>
      <c r="D66" s="240" t="s">
        <v>398</v>
      </c>
      <c r="E66" s="297"/>
      <c r="F66" s="29"/>
      <c r="G66" s="30"/>
      <c r="H66" s="26"/>
      <c r="I66" s="30"/>
      <c r="J66" s="31"/>
      <c r="K66" s="32"/>
      <c r="L66" s="26"/>
      <c r="M66" s="30"/>
      <c r="N66" s="26"/>
      <c r="O66" s="30"/>
      <c r="P66" s="26"/>
    </row>
    <row r="67" spans="1:16" s="33" customFormat="1" ht="11.85" customHeight="1">
      <c r="A67" s="26"/>
      <c r="B67" s="27"/>
      <c r="C67" s="28"/>
      <c r="D67" s="35">
        <v>0.58333333333333337</v>
      </c>
      <c r="E67" s="297"/>
      <c r="F67" s="36"/>
      <c r="G67" s="39"/>
      <c r="H67" s="40"/>
      <c r="I67" s="296">
        <v>11</v>
      </c>
      <c r="J67" s="31"/>
      <c r="K67" s="32"/>
      <c r="L67" s="26"/>
      <c r="M67" s="30"/>
      <c r="N67" s="26"/>
      <c r="O67" s="30"/>
      <c r="P67" s="26"/>
    </row>
    <row r="68" spans="1:16" s="33" customFormat="1" ht="11.85" customHeight="1">
      <c r="A68" s="26">
        <v>4</v>
      </c>
      <c r="B68" s="214"/>
      <c r="C68" s="28"/>
      <c r="D68" s="164" t="s">
        <v>409</v>
      </c>
      <c r="E68" s="297"/>
      <c r="F68" s="29"/>
      <c r="G68" s="30"/>
      <c r="H68" s="26"/>
      <c r="I68" s="297"/>
      <c r="J68" s="26"/>
      <c r="K68" s="30"/>
      <c r="L68" s="26"/>
      <c r="M68" s="30"/>
      <c r="N68" s="26"/>
      <c r="O68" s="30"/>
      <c r="P68" s="26"/>
    </row>
    <row r="69" spans="1:16" s="33" customFormat="1" ht="11.85" customHeight="1">
      <c r="A69" s="26"/>
      <c r="B69" s="34"/>
      <c r="C69" s="296">
        <v>2</v>
      </c>
      <c r="D69" s="29"/>
      <c r="E69" s="297"/>
      <c r="F69" s="29"/>
      <c r="G69" s="30"/>
      <c r="H69" s="26"/>
      <c r="I69" s="297"/>
      <c r="J69" s="41"/>
      <c r="K69" s="42"/>
      <c r="L69" s="26"/>
      <c r="M69" s="30"/>
      <c r="N69" s="26"/>
      <c r="O69" s="30"/>
      <c r="P69" s="26"/>
    </row>
    <row r="70" spans="1:16" s="33" customFormat="1" ht="11.85" customHeight="1">
      <c r="A70" s="26"/>
      <c r="B70" s="240" t="s">
        <v>397</v>
      </c>
      <c r="C70" s="297"/>
      <c r="D70" s="29"/>
      <c r="E70" s="297"/>
      <c r="F70" s="29"/>
      <c r="G70" s="30"/>
      <c r="H70" s="26"/>
      <c r="I70" s="297"/>
      <c r="J70" s="41"/>
      <c r="K70" s="42"/>
      <c r="L70" s="26"/>
      <c r="M70" s="30"/>
      <c r="N70" s="26"/>
      <c r="O70" s="30"/>
      <c r="P70" s="26"/>
    </row>
    <row r="71" spans="1:16" s="33" customFormat="1" ht="11.85" customHeight="1">
      <c r="A71" s="26"/>
      <c r="B71" s="35">
        <v>0.4375</v>
      </c>
      <c r="C71" s="297"/>
      <c r="D71" s="43"/>
      <c r="E71" s="298"/>
      <c r="F71" s="29"/>
      <c r="G71" s="30"/>
      <c r="H71" s="26"/>
      <c r="I71" s="297"/>
      <c r="J71" s="41"/>
      <c r="K71" s="42"/>
      <c r="L71" s="26"/>
      <c r="M71" s="30"/>
      <c r="N71" s="26"/>
      <c r="O71" s="30"/>
      <c r="P71" s="26"/>
    </row>
    <row r="72" spans="1:16" s="33" customFormat="1" ht="11.85" customHeight="1">
      <c r="A72" s="26"/>
      <c r="B72" s="35" t="s">
        <v>409</v>
      </c>
      <c r="C72" s="297"/>
      <c r="D72" s="29"/>
      <c r="E72" s="30"/>
      <c r="F72" s="29"/>
      <c r="G72" s="30"/>
      <c r="H72" s="26"/>
      <c r="I72" s="297"/>
      <c r="J72" s="41"/>
      <c r="K72" s="42"/>
      <c r="L72" s="26"/>
      <c r="M72" s="30"/>
      <c r="N72" s="26"/>
      <c r="O72" s="30"/>
      <c r="P72" s="26"/>
    </row>
    <row r="73" spans="1:16" s="33" customFormat="1" ht="11.85" customHeight="1">
      <c r="A73" s="26"/>
      <c r="B73" s="27"/>
      <c r="C73" s="297"/>
      <c r="D73" s="29"/>
      <c r="E73" s="30"/>
      <c r="F73" s="29"/>
      <c r="G73" s="30"/>
      <c r="H73" s="26"/>
      <c r="I73" s="297"/>
      <c r="J73" s="41"/>
      <c r="K73" s="42"/>
      <c r="L73" s="26"/>
      <c r="M73" s="30"/>
      <c r="N73" s="26"/>
      <c r="O73" s="30"/>
      <c r="P73" s="26"/>
    </row>
    <row r="74" spans="1:16" s="33" customFormat="1" ht="11.85" customHeight="1">
      <c r="A74" s="26">
        <v>5</v>
      </c>
      <c r="B74" s="215"/>
      <c r="C74" s="298"/>
      <c r="D74" s="29"/>
      <c r="E74" s="30"/>
      <c r="F74" s="29"/>
      <c r="G74" s="30"/>
      <c r="H74" s="29"/>
      <c r="I74" s="297"/>
      <c r="J74" s="41"/>
      <c r="K74" s="42"/>
      <c r="L74" s="26"/>
      <c r="M74" s="30"/>
      <c r="N74" s="26"/>
      <c r="O74" s="30"/>
      <c r="P74" s="26"/>
    </row>
    <row r="75" spans="1:16" s="33" customFormat="1" ht="11.85" customHeight="1">
      <c r="A75" s="26"/>
      <c r="B75" s="27"/>
      <c r="C75" s="28"/>
      <c r="D75" s="29"/>
      <c r="E75" s="30"/>
      <c r="F75" s="29"/>
      <c r="G75" s="30"/>
      <c r="H75" s="164" t="s">
        <v>400</v>
      </c>
      <c r="I75" s="297"/>
      <c r="J75" s="44"/>
      <c r="K75" s="45"/>
      <c r="L75" s="46"/>
      <c r="M75" s="30"/>
      <c r="N75" s="26"/>
      <c r="O75" s="30"/>
      <c r="P75" s="26"/>
    </row>
    <row r="76" spans="1:16" s="33" customFormat="1" ht="11.85" customHeight="1">
      <c r="A76" s="26"/>
      <c r="B76" s="27"/>
      <c r="C76" s="28"/>
      <c r="D76" s="29"/>
      <c r="E76" s="30"/>
      <c r="F76" s="29"/>
      <c r="G76" s="30"/>
      <c r="H76" s="38">
        <v>0.72916666666666663</v>
      </c>
      <c r="I76" s="297"/>
      <c r="J76" s="41"/>
      <c r="K76" s="42"/>
      <c r="L76" s="40"/>
      <c r="M76" s="296">
        <v>14</v>
      </c>
      <c r="N76" s="26"/>
      <c r="O76" s="30"/>
      <c r="P76" s="26"/>
    </row>
    <row r="77" spans="1:16" s="33" customFormat="1" ht="11.85" customHeight="1">
      <c r="A77" s="26"/>
      <c r="B77" s="27"/>
      <c r="C77" s="28"/>
      <c r="D77" s="29"/>
      <c r="E77" s="30"/>
      <c r="F77" s="29"/>
      <c r="G77" s="30"/>
      <c r="H77" s="38" t="s">
        <v>410</v>
      </c>
      <c r="I77" s="297"/>
      <c r="J77" s="26"/>
      <c r="K77" s="30"/>
      <c r="L77" s="26"/>
      <c r="M77" s="297"/>
      <c r="N77" s="26"/>
      <c r="O77" s="30"/>
      <c r="P77" s="26"/>
    </row>
    <row r="78" spans="1:16" s="33" customFormat="1" ht="11.85" customHeight="1">
      <c r="A78" s="26">
        <v>2</v>
      </c>
      <c r="B78" s="214"/>
      <c r="C78" s="28"/>
      <c r="D78" s="29"/>
      <c r="E78" s="30"/>
      <c r="F78" s="29"/>
      <c r="G78" s="30"/>
      <c r="H78" s="164"/>
      <c r="I78" s="297"/>
      <c r="J78" s="26"/>
      <c r="K78" s="30"/>
      <c r="L78" s="26"/>
      <c r="M78" s="297"/>
      <c r="N78" s="26"/>
      <c r="O78" s="30"/>
      <c r="P78" s="26"/>
    </row>
    <row r="79" spans="1:16" s="33" customFormat="1" ht="11.85" customHeight="1">
      <c r="A79" s="26"/>
      <c r="B79" s="34"/>
      <c r="C79" s="296">
        <v>3</v>
      </c>
      <c r="D79" s="29"/>
      <c r="E79" s="30"/>
      <c r="F79" s="29"/>
      <c r="G79" s="30"/>
      <c r="H79" s="26"/>
      <c r="I79" s="297"/>
      <c r="J79" s="26"/>
      <c r="K79" s="30"/>
      <c r="L79" s="26"/>
      <c r="M79" s="297"/>
      <c r="N79" s="26"/>
      <c r="O79" s="30"/>
      <c r="P79" s="26"/>
    </row>
    <row r="80" spans="1:16" s="33" customFormat="1" ht="11.85" customHeight="1">
      <c r="A80" s="26"/>
      <c r="B80" s="240" t="s">
        <v>397</v>
      </c>
      <c r="C80" s="297"/>
      <c r="D80" s="29"/>
      <c r="E80" s="30"/>
      <c r="F80" s="29"/>
      <c r="G80" s="30"/>
      <c r="H80" s="26"/>
      <c r="I80" s="297"/>
      <c r="J80" s="26"/>
      <c r="K80" s="30"/>
      <c r="L80" s="26"/>
      <c r="M80" s="297"/>
      <c r="N80" s="26"/>
      <c r="O80" s="30"/>
      <c r="P80" s="26"/>
    </row>
    <row r="81" spans="1:16" s="33" customFormat="1" ht="11.85" customHeight="1">
      <c r="A81" s="26"/>
      <c r="B81" s="35">
        <v>0.58333333333333337</v>
      </c>
      <c r="C81" s="297"/>
      <c r="D81" s="29"/>
      <c r="E81" s="30"/>
      <c r="F81" s="29"/>
      <c r="G81" s="30"/>
      <c r="H81" s="26"/>
      <c r="I81" s="297"/>
      <c r="J81" s="26"/>
      <c r="K81" s="30"/>
      <c r="L81" s="26"/>
      <c r="M81" s="297"/>
      <c r="N81" s="26"/>
      <c r="O81" s="30"/>
      <c r="P81" s="26"/>
    </row>
    <row r="82" spans="1:16" s="33" customFormat="1" ht="11.85" customHeight="1">
      <c r="A82" s="26"/>
      <c r="B82" s="35" t="s">
        <v>409</v>
      </c>
      <c r="C82" s="297"/>
      <c r="D82" s="29"/>
      <c r="E82" s="30"/>
      <c r="F82" s="29"/>
      <c r="G82" s="30"/>
      <c r="H82" s="26"/>
      <c r="I82" s="297"/>
      <c r="J82" s="26"/>
      <c r="K82" s="30"/>
      <c r="L82" s="26"/>
      <c r="M82" s="297"/>
      <c r="N82" s="26"/>
      <c r="O82" s="30"/>
      <c r="P82" s="26"/>
    </row>
    <row r="83" spans="1:16" s="33" customFormat="1" ht="11.85" customHeight="1">
      <c r="A83" s="26"/>
      <c r="B83" s="27"/>
      <c r="C83" s="297"/>
      <c r="D83" s="47"/>
      <c r="E83" s="296">
        <v>8</v>
      </c>
      <c r="F83" s="29"/>
      <c r="G83" s="30"/>
      <c r="H83" s="26"/>
      <c r="I83" s="297"/>
      <c r="J83" s="26"/>
      <c r="K83" s="30"/>
      <c r="L83" s="26"/>
      <c r="M83" s="297"/>
      <c r="N83" s="26"/>
      <c r="O83" s="30"/>
      <c r="P83" s="26"/>
    </row>
    <row r="84" spans="1:16" s="33" customFormat="1" ht="11.85" customHeight="1">
      <c r="A84" s="26">
        <v>7</v>
      </c>
      <c r="B84" s="37"/>
      <c r="C84" s="298"/>
      <c r="D84" s="29"/>
      <c r="E84" s="297"/>
      <c r="F84" s="29"/>
      <c r="G84" s="30"/>
      <c r="H84" s="26"/>
      <c r="I84" s="297"/>
      <c r="J84" s="26"/>
      <c r="K84" s="30"/>
      <c r="L84" s="26"/>
      <c r="M84" s="297"/>
      <c r="N84" s="26"/>
      <c r="O84" s="30"/>
      <c r="P84" s="26"/>
    </row>
    <row r="85" spans="1:16" s="33" customFormat="1" ht="11.85" customHeight="1">
      <c r="A85" s="26"/>
      <c r="B85" s="27"/>
      <c r="C85" s="28"/>
      <c r="D85" s="29"/>
      <c r="E85" s="297"/>
      <c r="F85" s="29"/>
      <c r="G85" s="30"/>
      <c r="H85" s="26"/>
      <c r="I85" s="297"/>
      <c r="J85" s="26"/>
      <c r="K85" s="30"/>
      <c r="L85" s="26"/>
      <c r="M85" s="297"/>
      <c r="N85" s="26"/>
      <c r="O85" s="30"/>
      <c r="P85" s="26"/>
    </row>
    <row r="86" spans="1:16" s="33" customFormat="1" ht="11.85" customHeight="1">
      <c r="A86" s="26"/>
      <c r="B86" s="27"/>
      <c r="C86" s="28"/>
      <c r="D86" s="38" t="s">
        <v>398</v>
      </c>
      <c r="E86" s="297"/>
      <c r="F86" s="48"/>
      <c r="G86" s="49"/>
      <c r="H86" s="46"/>
      <c r="I86" s="298"/>
      <c r="J86" s="26"/>
      <c r="K86" s="30"/>
      <c r="L86" s="26"/>
      <c r="M86" s="297"/>
      <c r="N86" s="26"/>
      <c r="O86" s="30"/>
      <c r="P86" s="26"/>
    </row>
    <row r="87" spans="1:16" s="33" customFormat="1" ht="11.85" customHeight="1">
      <c r="A87" s="26"/>
      <c r="B87" s="27"/>
      <c r="C87" s="28"/>
      <c r="D87" s="35">
        <v>0.64583333333333337</v>
      </c>
      <c r="E87" s="297"/>
      <c r="F87" s="29"/>
      <c r="G87" s="30"/>
      <c r="H87" s="26"/>
      <c r="I87" s="30"/>
      <c r="J87" s="26"/>
      <c r="K87" s="30"/>
      <c r="L87" s="29"/>
      <c r="M87" s="297"/>
      <c r="N87" s="26"/>
      <c r="O87" s="30"/>
      <c r="P87" s="26"/>
    </row>
    <row r="88" spans="1:16" s="33" customFormat="1" ht="11.85" customHeight="1">
      <c r="A88" s="26">
        <v>3</v>
      </c>
      <c r="B88" s="214"/>
      <c r="C88" s="28"/>
      <c r="D88" s="35" t="s">
        <v>409</v>
      </c>
      <c r="E88" s="297"/>
      <c r="F88" s="29"/>
      <c r="G88" s="30"/>
      <c r="H88" s="26"/>
      <c r="I88" s="30"/>
      <c r="J88" s="26"/>
      <c r="K88" s="30"/>
      <c r="L88" s="165" t="s">
        <v>402</v>
      </c>
      <c r="M88" s="297"/>
      <c r="N88" s="26"/>
      <c r="O88" s="49"/>
      <c r="P88" s="26"/>
    </row>
    <row r="89" spans="1:16" s="33" customFormat="1" ht="11.85" customHeight="1">
      <c r="A89" s="26"/>
      <c r="B89" s="34"/>
      <c r="C89" s="296">
        <v>4</v>
      </c>
      <c r="D89" s="164"/>
      <c r="E89" s="297"/>
      <c r="F89" s="29"/>
      <c r="G89" s="30"/>
      <c r="H89" s="26"/>
      <c r="I89" s="30"/>
      <c r="J89" s="26"/>
      <c r="K89" s="30"/>
      <c r="L89" s="38">
        <v>0.72916666666666663</v>
      </c>
      <c r="M89" s="297"/>
      <c r="N89" s="40"/>
      <c r="O89" s="294">
        <v>15</v>
      </c>
      <c r="P89" s="26"/>
    </row>
    <row r="90" spans="1:16" s="33" customFormat="1" ht="11.85" customHeight="1">
      <c r="A90" s="26"/>
      <c r="B90" s="240" t="s">
        <v>397</v>
      </c>
      <c r="C90" s="297"/>
      <c r="D90" s="29"/>
      <c r="E90" s="297"/>
      <c r="F90" s="29"/>
      <c r="G90" s="30"/>
      <c r="H90" s="26"/>
      <c r="I90" s="30"/>
      <c r="J90" s="26"/>
      <c r="K90" s="30"/>
      <c r="L90" s="164" t="s">
        <v>411</v>
      </c>
      <c r="M90" s="297"/>
      <c r="N90" s="26"/>
      <c r="O90" s="294"/>
      <c r="P90" s="26"/>
    </row>
    <row r="91" spans="1:16" s="33" customFormat="1" ht="11.85" customHeight="1">
      <c r="A91" s="26"/>
      <c r="B91" s="35">
        <v>0.64583333333333337</v>
      </c>
      <c r="C91" s="297"/>
      <c r="D91" s="48"/>
      <c r="E91" s="298"/>
      <c r="F91" s="29"/>
      <c r="G91" s="30"/>
      <c r="H91" s="26"/>
      <c r="I91" s="30"/>
      <c r="J91" s="26"/>
      <c r="K91" s="30"/>
      <c r="L91" s="26"/>
      <c r="M91" s="297"/>
      <c r="N91" s="26"/>
      <c r="O91" s="294"/>
      <c r="P91" s="26"/>
    </row>
    <row r="92" spans="1:16" s="33" customFormat="1" ht="11.85" customHeight="1">
      <c r="A92" s="26"/>
      <c r="B92" s="35" t="s">
        <v>409</v>
      </c>
      <c r="C92" s="297"/>
      <c r="D92" s="335"/>
      <c r="E92" s="336"/>
      <c r="F92" s="29"/>
      <c r="G92" s="30"/>
      <c r="H92" s="26"/>
      <c r="I92" s="30"/>
      <c r="J92" s="26"/>
      <c r="K92" s="30"/>
      <c r="L92" s="26"/>
      <c r="M92" s="297"/>
      <c r="N92" s="26"/>
      <c r="O92" s="294"/>
      <c r="P92" s="26"/>
    </row>
    <row r="93" spans="1:16" s="33" customFormat="1" ht="11.85" customHeight="1">
      <c r="A93" s="26"/>
      <c r="B93" s="27"/>
      <c r="C93" s="297"/>
      <c r="D93" s="29"/>
      <c r="E93" s="30"/>
      <c r="F93" s="29"/>
      <c r="G93" s="30"/>
      <c r="H93" s="26"/>
      <c r="I93" s="30"/>
      <c r="J93" s="26"/>
      <c r="K93" s="30"/>
      <c r="L93" s="26"/>
      <c r="M93" s="297"/>
      <c r="N93" s="26"/>
      <c r="O93" s="294"/>
      <c r="P93" s="26"/>
    </row>
    <row r="94" spans="1:16" s="33" customFormat="1" ht="11.85" customHeight="1">
      <c r="A94" s="26">
        <v>6</v>
      </c>
      <c r="B94" s="215"/>
      <c r="C94" s="298"/>
      <c r="D94" s="29"/>
      <c r="E94" s="30"/>
      <c r="F94" s="29"/>
      <c r="G94" s="30"/>
      <c r="I94" s="50" t="s">
        <v>16</v>
      </c>
      <c r="J94" s="26"/>
      <c r="K94" s="30"/>
      <c r="L94" s="26"/>
      <c r="M94" s="297"/>
      <c r="N94" s="26"/>
      <c r="O94" s="294"/>
      <c r="P94" s="26"/>
    </row>
    <row r="95" spans="1:16" s="33" customFormat="1" ht="11.85" customHeight="1">
      <c r="A95" s="26"/>
      <c r="B95" s="27"/>
      <c r="C95" s="28"/>
      <c r="D95" s="51"/>
      <c r="E95" s="52"/>
      <c r="F95" s="29"/>
      <c r="G95" s="30"/>
      <c r="H95" s="26"/>
      <c r="I95" s="30"/>
      <c r="J95" s="40"/>
      <c r="K95" s="296">
        <v>13</v>
      </c>
      <c r="L95" s="26"/>
      <c r="M95" s="297"/>
      <c r="N95" s="26"/>
      <c r="O95" s="294"/>
      <c r="P95" s="26"/>
    </row>
    <row r="96" spans="1:16" s="33" customFormat="1" ht="11.85" customHeight="1">
      <c r="A96" s="299"/>
      <c r="B96" s="299"/>
      <c r="C96" s="54"/>
      <c r="D96" s="55"/>
      <c r="E96" s="56"/>
      <c r="F96" s="53"/>
      <c r="G96" s="57"/>
      <c r="I96" s="57"/>
      <c r="K96" s="297"/>
      <c r="M96" s="297"/>
      <c r="O96" s="294"/>
    </row>
    <row r="97" spans="1:16" s="33" customFormat="1" ht="11.85" customHeight="1">
      <c r="A97" s="300" t="s">
        <v>17</v>
      </c>
      <c r="B97" s="300"/>
      <c r="C97" s="3"/>
      <c r="D97" s="53"/>
      <c r="E97" s="58" t="s">
        <v>18</v>
      </c>
      <c r="F97" s="59"/>
      <c r="G97" s="57"/>
      <c r="I97" s="57"/>
      <c r="K97" s="297"/>
      <c r="M97" s="297"/>
      <c r="O97" s="294"/>
    </row>
    <row r="98" spans="1:16" s="33" customFormat="1" ht="11.85" customHeight="1">
      <c r="B98" s="60"/>
      <c r="C98" s="54"/>
      <c r="D98" s="53"/>
      <c r="E98" s="57"/>
      <c r="F98" s="53"/>
      <c r="G98" s="288">
        <v>9</v>
      </c>
      <c r="I98" s="57"/>
      <c r="K98" s="297"/>
      <c r="M98" s="297"/>
      <c r="O98" s="294"/>
    </row>
    <row r="99" spans="1:16" s="33" customFormat="1" ht="11.85" customHeight="1">
      <c r="B99" s="60"/>
      <c r="C99" s="54"/>
      <c r="D99" s="53"/>
      <c r="E99" s="57"/>
      <c r="F99" s="53"/>
      <c r="G99" s="289"/>
      <c r="I99" s="57"/>
      <c r="J99" s="53"/>
      <c r="K99" s="297"/>
      <c r="M99" s="297"/>
      <c r="O99" s="294"/>
    </row>
    <row r="100" spans="1:16" s="33" customFormat="1" ht="11.85" customHeight="1">
      <c r="A100" s="58"/>
      <c r="B100" s="60"/>
      <c r="C100" s="53" t="s">
        <v>19</v>
      </c>
      <c r="D100" s="53"/>
      <c r="E100" s="57"/>
      <c r="F100" s="165" t="s">
        <v>399</v>
      </c>
      <c r="G100" s="289"/>
      <c r="I100" s="57"/>
      <c r="J100" s="53"/>
      <c r="K100" s="297"/>
      <c r="M100" s="297"/>
      <c r="O100" s="294"/>
    </row>
    <row r="101" spans="1:16" s="33" customFormat="1" ht="11.85" customHeight="1">
      <c r="B101" s="60"/>
      <c r="C101" s="53"/>
      <c r="D101" s="61"/>
      <c r="E101" s="288">
        <v>5</v>
      </c>
      <c r="F101" s="62">
        <v>0.72916666666666663</v>
      </c>
      <c r="G101" s="289"/>
      <c r="H101" s="63"/>
      <c r="I101" s="57"/>
      <c r="J101" s="165" t="s">
        <v>401</v>
      </c>
      <c r="K101" s="297"/>
      <c r="M101" s="297"/>
      <c r="O101" s="294"/>
    </row>
    <row r="102" spans="1:16" s="33" customFormat="1" ht="11.85" customHeight="1">
      <c r="B102" s="60"/>
      <c r="C102" s="53"/>
      <c r="D102" s="53"/>
      <c r="E102" s="289"/>
      <c r="F102" s="165" t="s">
        <v>412</v>
      </c>
      <c r="G102" s="289"/>
      <c r="I102" s="288">
        <v>12</v>
      </c>
      <c r="J102" s="62">
        <v>0.75</v>
      </c>
      <c r="K102" s="297"/>
      <c r="L102" s="63"/>
      <c r="M102" s="298"/>
      <c r="N102" s="165" t="s">
        <v>402</v>
      </c>
      <c r="O102" s="294"/>
    </row>
    <row r="103" spans="1:16" s="33" customFormat="1" ht="11.85" customHeight="1">
      <c r="B103" s="60"/>
      <c r="C103" s="53"/>
      <c r="D103" s="240" t="s">
        <v>397</v>
      </c>
      <c r="E103" s="289"/>
      <c r="F103" s="53"/>
      <c r="G103" s="289"/>
      <c r="I103" s="289"/>
      <c r="J103" s="165" t="s">
        <v>410</v>
      </c>
      <c r="K103" s="297"/>
      <c r="M103" s="57"/>
      <c r="N103" s="38">
        <v>0.79166666666666663</v>
      </c>
      <c r="O103" s="294"/>
      <c r="P103" s="64"/>
    </row>
    <row r="104" spans="1:16" s="33" customFormat="1" ht="11.85" customHeight="1">
      <c r="A104" s="58"/>
      <c r="B104" s="60"/>
      <c r="C104" s="53"/>
      <c r="D104" s="35">
        <v>0.5</v>
      </c>
      <c r="E104" s="289"/>
      <c r="F104" s="59"/>
      <c r="G104" s="290"/>
      <c r="I104" s="289"/>
      <c r="K104" s="297"/>
      <c r="M104" s="57"/>
      <c r="N104" s="164" t="s">
        <v>411</v>
      </c>
      <c r="O104" s="294"/>
    </row>
    <row r="105" spans="1:16" s="33" customFormat="1" ht="11.85" customHeight="1">
      <c r="B105" s="60"/>
      <c r="C105" s="53"/>
      <c r="D105" s="35" t="s">
        <v>409</v>
      </c>
      <c r="E105" s="289"/>
      <c r="F105" s="61"/>
      <c r="G105" s="57"/>
      <c r="I105" s="289"/>
      <c r="K105" s="297"/>
      <c r="M105" s="57"/>
      <c r="N105" s="166"/>
      <c r="O105" s="294"/>
    </row>
    <row r="106" spans="1:16" s="33" customFormat="1" ht="11.85" customHeight="1">
      <c r="B106" s="60"/>
      <c r="C106" s="53"/>
      <c r="D106" s="165"/>
      <c r="E106" s="289"/>
      <c r="F106" s="53"/>
      <c r="G106" s="57"/>
      <c r="I106" s="289"/>
      <c r="K106" s="297"/>
      <c r="M106" s="57"/>
      <c r="O106" s="294"/>
    </row>
    <row r="107" spans="1:16" s="33" customFormat="1" ht="11.85" customHeight="1">
      <c r="B107" s="60"/>
      <c r="C107" s="53"/>
      <c r="D107" s="53"/>
      <c r="E107" s="289"/>
      <c r="F107" s="53"/>
      <c r="G107" s="57"/>
      <c r="I107" s="289"/>
      <c r="K107" s="297"/>
      <c r="M107" s="57"/>
      <c r="O107" s="294"/>
    </row>
    <row r="108" spans="1:16" s="33" customFormat="1" ht="11.85" customHeight="1">
      <c r="A108" s="58"/>
      <c r="B108" s="60"/>
      <c r="C108" s="53" t="s">
        <v>21</v>
      </c>
      <c r="D108" s="59"/>
      <c r="E108" s="290"/>
      <c r="F108" s="53"/>
      <c r="G108" s="57"/>
      <c r="H108" s="165" t="s">
        <v>400</v>
      </c>
      <c r="I108" s="289"/>
      <c r="K108" s="297"/>
      <c r="M108" s="57"/>
      <c r="O108" s="294"/>
    </row>
    <row r="109" spans="1:16" s="33" customFormat="1" ht="11.85" customHeight="1">
      <c r="B109" s="60"/>
      <c r="C109" s="54"/>
      <c r="D109" s="53"/>
      <c r="E109" s="57"/>
      <c r="F109" s="53"/>
      <c r="G109" s="57"/>
      <c r="H109" s="62">
        <v>0.79166666666666663</v>
      </c>
      <c r="I109" s="289"/>
      <c r="J109" s="63"/>
      <c r="K109" s="298"/>
      <c r="M109" s="57"/>
      <c r="O109" s="294"/>
    </row>
    <row r="110" spans="1:16" s="33" customFormat="1" ht="11.85" customHeight="1">
      <c r="B110" s="60"/>
      <c r="C110" s="54"/>
      <c r="D110" s="53"/>
      <c r="E110" s="57"/>
      <c r="F110" s="53"/>
      <c r="G110" s="57"/>
      <c r="H110" s="330" t="s">
        <v>410</v>
      </c>
      <c r="I110" s="289"/>
      <c r="K110" s="57"/>
      <c r="M110" s="57"/>
      <c r="O110" s="294"/>
    </row>
    <row r="111" spans="1:16" s="33" customFormat="1" ht="11.85" customHeight="1">
      <c r="B111" s="60"/>
      <c r="C111" s="54"/>
      <c r="D111" s="53"/>
      <c r="E111" s="57"/>
      <c r="F111" s="53"/>
      <c r="G111" s="57"/>
      <c r="H111" s="65" t="s">
        <v>22</v>
      </c>
      <c r="I111" s="289"/>
      <c r="K111" s="57"/>
      <c r="M111" s="57"/>
      <c r="O111" s="294"/>
    </row>
    <row r="112" spans="1:16" s="33" customFormat="1" ht="11.85" customHeight="1">
      <c r="A112" s="58"/>
      <c r="B112" s="66" t="s">
        <v>23</v>
      </c>
      <c r="C112" s="67"/>
      <c r="D112" s="53"/>
      <c r="E112" s="57"/>
      <c r="F112" s="53"/>
      <c r="G112" s="57"/>
      <c r="H112" s="166"/>
      <c r="I112" s="289"/>
      <c r="K112" s="57"/>
      <c r="M112" s="57"/>
      <c r="O112" s="294"/>
    </row>
    <row r="113" spans="1:15" s="33" customFormat="1" ht="11.85" customHeight="1">
      <c r="B113" s="60"/>
      <c r="C113" s="54"/>
      <c r="D113" s="53"/>
      <c r="E113" s="58" t="s">
        <v>24</v>
      </c>
      <c r="F113" s="53"/>
      <c r="G113" s="57"/>
      <c r="I113" s="289"/>
      <c r="K113" s="57"/>
      <c r="M113" s="57"/>
      <c r="O113" s="294"/>
    </row>
    <row r="114" spans="1:15" s="33" customFormat="1" ht="11.85" customHeight="1">
      <c r="B114" s="60"/>
      <c r="C114" s="54"/>
      <c r="D114" s="53"/>
      <c r="E114" s="57"/>
      <c r="F114" s="61"/>
      <c r="G114" s="288">
        <v>10</v>
      </c>
      <c r="I114" s="289"/>
      <c r="K114" s="57"/>
      <c r="M114" s="57"/>
      <c r="O114" s="294"/>
    </row>
    <row r="115" spans="1:15" s="33" customFormat="1" ht="11.85" customHeight="1">
      <c r="B115" s="60"/>
      <c r="C115" s="54"/>
      <c r="D115" s="53"/>
      <c r="E115" s="57"/>
      <c r="F115" s="53"/>
      <c r="G115" s="289"/>
      <c r="I115" s="289"/>
      <c r="K115" s="57"/>
      <c r="M115" s="57"/>
      <c r="O115" s="294"/>
    </row>
    <row r="116" spans="1:15" s="33" customFormat="1" ht="11.85" customHeight="1">
      <c r="A116" s="58"/>
      <c r="B116" s="60"/>
      <c r="C116" s="53" t="s">
        <v>25</v>
      </c>
      <c r="D116" s="53"/>
      <c r="E116" s="57"/>
      <c r="F116" s="165" t="s">
        <v>399</v>
      </c>
      <c r="G116" s="289"/>
      <c r="I116" s="289"/>
      <c r="K116" s="57"/>
      <c r="M116" s="57"/>
      <c r="O116" s="294"/>
    </row>
    <row r="117" spans="1:15" s="33" customFormat="1" ht="11.85" customHeight="1">
      <c r="B117" s="60"/>
      <c r="C117" s="53"/>
      <c r="D117" s="61"/>
      <c r="E117" s="288">
        <v>6</v>
      </c>
      <c r="F117" s="62">
        <v>0.79166666666666663</v>
      </c>
      <c r="G117" s="289"/>
      <c r="H117" s="63"/>
      <c r="I117" s="290"/>
      <c r="K117" s="57"/>
      <c r="M117" s="57"/>
      <c r="N117" s="64"/>
      <c r="O117" s="295"/>
    </row>
    <row r="118" spans="1:15" s="33" customFormat="1" ht="11.85" customHeight="1">
      <c r="B118" s="60"/>
      <c r="C118" s="53"/>
      <c r="D118" s="53"/>
      <c r="E118" s="289"/>
      <c r="F118" s="165" t="s">
        <v>412</v>
      </c>
      <c r="G118" s="289"/>
      <c r="I118" s="57"/>
      <c r="K118" s="57"/>
      <c r="M118" s="57"/>
      <c r="N118" s="33" t="s">
        <v>26</v>
      </c>
      <c r="O118" s="57"/>
    </row>
    <row r="119" spans="1:15" s="33" customFormat="1" ht="11.85" customHeight="1">
      <c r="B119" s="60"/>
      <c r="C119" s="53"/>
      <c r="D119" s="240" t="s">
        <v>397</v>
      </c>
      <c r="E119" s="289"/>
      <c r="F119" s="53"/>
      <c r="G119" s="289"/>
      <c r="I119" s="57"/>
      <c r="K119" s="57"/>
      <c r="M119" s="57"/>
      <c r="O119" s="57"/>
    </row>
    <row r="120" spans="1:15" s="33" customFormat="1" ht="11.85" customHeight="1">
      <c r="A120" s="58"/>
      <c r="B120" s="60"/>
      <c r="C120" s="53"/>
      <c r="D120" s="35">
        <v>0.70833333333333337</v>
      </c>
      <c r="E120" s="289"/>
      <c r="F120" s="59"/>
      <c r="G120" s="290"/>
      <c r="I120" s="57"/>
      <c r="K120" s="57"/>
      <c r="M120" s="57"/>
      <c r="O120" s="57"/>
    </row>
    <row r="121" spans="1:15" s="33" customFormat="1" ht="11.85" customHeight="1">
      <c r="B121" s="60"/>
      <c r="C121" s="53"/>
      <c r="D121" s="35" t="s">
        <v>409</v>
      </c>
      <c r="E121" s="289"/>
      <c r="F121" s="53"/>
      <c r="G121" s="57"/>
      <c r="I121" s="57"/>
      <c r="K121" s="57"/>
      <c r="M121" s="57"/>
      <c r="O121" s="57"/>
    </row>
    <row r="122" spans="1:15" s="33" customFormat="1" ht="11.85" customHeight="1">
      <c r="B122" s="60"/>
      <c r="C122" s="53"/>
      <c r="D122" s="165"/>
      <c r="E122" s="289"/>
      <c r="F122" s="53"/>
      <c r="G122" s="57"/>
      <c r="I122" s="57"/>
      <c r="K122" s="57"/>
      <c r="M122" s="57"/>
      <c r="O122" s="57"/>
    </row>
    <row r="123" spans="1:15" s="33" customFormat="1" ht="11.85" customHeight="1">
      <c r="B123" s="60"/>
      <c r="C123" s="53"/>
      <c r="D123" s="53"/>
      <c r="E123" s="289"/>
      <c r="F123" s="53"/>
      <c r="G123" s="57"/>
      <c r="I123" s="57"/>
      <c r="K123" s="57"/>
      <c r="M123" s="57"/>
      <c r="O123" s="57"/>
    </row>
    <row r="124" spans="1:15" s="33" customFormat="1" ht="11.85" customHeight="1">
      <c r="A124" s="58"/>
      <c r="B124" s="60"/>
      <c r="C124" s="53" t="s">
        <v>27</v>
      </c>
      <c r="D124" s="59"/>
      <c r="E124" s="290"/>
      <c r="F124" s="53"/>
      <c r="G124" s="57"/>
      <c r="I124" s="57"/>
      <c r="K124" s="57"/>
      <c r="M124" s="57"/>
      <c r="O124" s="57"/>
    </row>
    <row r="125" spans="1:15" s="33" customFormat="1" ht="11.85" customHeight="1">
      <c r="B125" s="60"/>
      <c r="C125" s="54"/>
      <c r="D125" s="68"/>
      <c r="E125" s="69"/>
      <c r="F125" s="68"/>
      <c r="G125" s="69"/>
      <c r="H125" s="70"/>
      <c r="I125" s="69"/>
      <c r="J125" s="70"/>
      <c r="K125" s="69"/>
      <c r="L125" s="70"/>
      <c r="M125" s="69"/>
      <c r="N125" s="70"/>
      <c r="O125" s="69"/>
    </row>
    <row r="126" spans="1:15" s="33" customFormat="1" ht="11.85" customHeight="1">
      <c r="B126" s="60"/>
      <c r="C126" s="54"/>
      <c r="D126" s="68"/>
      <c r="E126" s="69"/>
      <c r="F126" s="68"/>
      <c r="G126" s="69"/>
      <c r="H126" s="70"/>
      <c r="I126" s="69"/>
      <c r="J126" s="70"/>
      <c r="K126" s="69"/>
      <c r="L126" s="70"/>
      <c r="M126" s="69"/>
      <c r="N126" s="70"/>
      <c r="O126" s="69"/>
    </row>
    <row r="127" spans="1:15" ht="11.85" customHeight="1">
      <c r="D127" s="68"/>
      <c r="E127" s="69"/>
      <c r="F127" s="68"/>
      <c r="G127" s="69"/>
      <c r="H127" s="70"/>
      <c r="I127" s="69"/>
      <c r="J127" s="70"/>
      <c r="K127" s="69"/>
      <c r="L127" s="70"/>
      <c r="M127" s="69"/>
      <c r="N127" s="70"/>
      <c r="O127" s="69"/>
    </row>
    <row r="128" spans="1:15" ht="11.85" customHeight="1">
      <c r="A128" s="71"/>
      <c r="D128" s="68"/>
      <c r="E128" s="69"/>
      <c r="F128" s="68"/>
      <c r="G128" s="69"/>
      <c r="H128" s="70"/>
      <c r="I128" s="69"/>
      <c r="J128" s="70"/>
      <c r="K128" s="69"/>
      <c r="L128" s="70"/>
      <c r="M128" s="69"/>
      <c r="N128" s="70"/>
      <c r="O128" s="69"/>
    </row>
    <row r="129" spans="4:15" ht="13.5" customHeight="1">
      <c r="D129" s="68"/>
      <c r="E129" s="69"/>
      <c r="F129" s="68"/>
      <c r="G129" s="69"/>
      <c r="H129" s="70"/>
      <c r="I129" s="69"/>
      <c r="J129" s="70"/>
      <c r="K129" s="69"/>
      <c r="L129" s="70"/>
      <c r="M129" s="69"/>
      <c r="N129" s="70"/>
      <c r="O129" s="69"/>
    </row>
  </sheetData>
  <mergeCells count="27">
    <mergeCell ref="O89:O117"/>
    <mergeCell ref="K95:K109"/>
    <mergeCell ref="A96:B96"/>
    <mergeCell ref="A97:B97"/>
    <mergeCell ref="G98:G104"/>
    <mergeCell ref="E101:E108"/>
    <mergeCell ref="I102:I117"/>
    <mergeCell ref="G114:G120"/>
    <mergeCell ref="E117:E124"/>
    <mergeCell ref="A56:G56"/>
    <mergeCell ref="I56:M56"/>
    <mergeCell ref="C59:C64"/>
    <mergeCell ref="E63:E71"/>
    <mergeCell ref="I67:I86"/>
    <mergeCell ref="C69:C74"/>
    <mergeCell ref="M76:M102"/>
    <mergeCell ref="C79:C84"/>
    <mergeCell ref="E83:E91"/>
    <mergeCell ref="C89:C94"/>
    <mergeCell ref="D1:N2"/>
    <mergeCell ref="C9:C15"/>
    <mergeCell ref="E13:E23"/>
    <mergeCell ref="G18:G39"/>
    <mergeCell ref="C20:C26"/>
    <mergeCell ref="C31:C37"/>
    <mergeCell ref="E35:E45"/>
    <mergeCell ref="C42:C48"/>
  </mergeCells>
  <pageMargins left="0.25" right="0" top="0" bottom="0" header="0" footer="0"/>
  <pageSetup scale="5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DC8DF-CC2C-4CBD-AA7B-5B69B78761C9}">
  <sheetPr>
    <pageSetUpPr fitToPage="1"/>
  </sheetPr>
  <dimension ref="A1:R76"/>
  <sheetViews>
    <sheetView workbookViewId="0">
      <selection activeCell="H5" sqref="H5"/>
    </sheetView>
    <sheetView tabSelected="1" workbookViewId="1">
      <selection activeCell="T31" sqref="T31"/>
    </sheetView>
  </sheetViews>
  <sheetFormatPr defaultColWidth="17.42578125" defaultRowHeight="12"/>
  <cols>
    <col min="1" max="1" width="2.7109375" style="101" customWidth="1"/>
    <col min="2" max="2" width="11.7109375" style="105" customWidth="1"/>
    <col min="3" max="3" width="2.7109375" style="101" customWidth="1"/>
    <col min="4" max="4" width="12.5703125" style="105" customWidth="1"/>
    <col min="5" max="5" width="2.7109375" style="101" customWidth="1"/>
    <col min="6" max="6" width="10.7109375" style="201" customWidth="1"/>
    <col min="7" max="7" width="3.7109375" style="101" bestFit="1" customWidth="1"/>
    <col min="8" max="8" width="10.85546875" style="201" customWidth="1"/>
    <col min="9" max="9" width="3.7109375" style="101" bestFit="1" customWidth="1"/>
    <col min="10" max="10" width="8.7109375" style="105" customWidth="1"/>
    <col min="11" max="11" width="3.7109375" style="101" bestFit="1" customWidth="1"/>
    <col min="12" max="12" width="9" style="105" customWidth="1"/>
    <col min="13" max="13" width="3.7109375" style="101" bestFit="1" customWidth="1"/>
    <col min="14" max="14" width="9" style="105" customWidth="1"/>
    <col min="15" max="15" width="3.7109375" style="101" bestFit="1" customWidth="1"/>
    <col min="16" max="16" width="10.85546875" style="105" customWidth="1"/>
    <col min="17" max="17" width="3.7109375" style="101" bestFit="1" customWidth="1"/>
    <col min="18" max="18" width="14.28515625" style="105" customWidth="1"/>
    <col min="19" max="16384" width="17.42578125" style="105"/>
  </cols>
  <sheetData>
    <row r="1" spans="1:18" ht="11.1" customHeight="1">
      <c r="B1" s="101"/>
      <c r="C1" s="102"/>
      <c r="D1" s="318" t="s">
        <v>381</v>
      </c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103"/>
      <c r="R1" s="104"/>
    </row>
    <row r="2" spans="1:18" ht="11.1" customHeight="1">
      <c r="B2" s="104"/>
      <c r="C2" s="106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103"/>
      <c r="R2" s="104"/>
    </row>
    <row r="3" spans="1:18" ht="11.1" customHeight="1">
      <c r="B3" s="104"/>
      <c r="C3" s="106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103"/>
      <c r="R3" s="104"/>
    </row>
    <row r="4" spans="1:18" ht="14.25">
      <c r="A4" s="16"/>
      <c r="B4" s="13"/>
      <c r="C4" s="22"/>
      <c r="D4" s="23"/>
      <c r="E4" s="15"/>
      <c r="F4" s="23"/>
      <c r="G4" s="15"/>
      <c r="H4" s="24"/>
      <c r="I4" s="25"/>
      <c r="J4" s="24"/>
      <c r="K4" s="25"/>
      <c r="L4" s="16" t="s">
        <v>415</v>
      </c>
      <c r="M4" s="15"/>
      <c r="N4" s="16"/>
      <c r="O4" s="15"/>
      <c r="P4" s="16"/>
      <c r="Q4" s="1"/>
      <c r="R4" s="1"/>
    </row>
    <row r="5" spans="1:18" ht="13.5">
      <c r="A5" s="107"/>
      <c r="B5" s="108"/>
      <c r="C5" s="109">
        <v>4</v>
      </c>
      <c r="D5" s="216"/>
      <c r="E5" s="107"/>
      <c r="F5" s="117"/>
      <c r="G5" s="107"/>
      <c r="H5" s="333"/>
      <c r="I5" s="333"/>
      <c r="J5" s="333"/>
      <c r="K5" s="333"/>
      <c r="L5" s="16" t="s">
        <v>416</v>
      </c>
      <c r="M5" s="110"/>
      <c r="N5" s="108"/>
      <c r="O5" s="107"/>
      <c r="P5" s="108"/>
      <c r="Q5" s="107"/>
      <c r="R5" s="108"/>
    </row>
    <row r="6" spans="1:18" s="108" customFormat="1" ht="11.85" customHeight="1">
      <c r="A6" s="107"/>
      <c r="C6" s="107"/>
      <c r="D6" s="173"/>
      <c r="E6" s="309" t="s">
        <v>38</v>
      </c>
      <c r="F6" s="117"/>
      <c r="G6" s="107"/>
      <c r="H6" s="117"/>
      <c r="I6" s="107"/>
      <c r="K6" s="107"/>
      <c r="L6" s="112"/>
      <c r="M6" s="110"/>
      <c r="O6" s="107"/>
      <c r="Q6" s="107"/>
    </row>
    <row r="7" spans="1:18" s="108" customFormat="1" ht="11.85" customHeight="1">
      <c r="A7" s="107"/>
      <c r="C7" s="107"/>
      <c r="D7" s="174" t="s">
        <v>397</v>
      </c>
      <c r="E7" s="310"/>
      <c r="F7" s="117"/>
      <c r="G7" s="107"/>
      <c r="H7" s="117"/>
      <c r="I7" s="107"/>
      <c r="K7" s="107"/>
      <c r="L7" s="112"/>
      <c r="M7" s="110"/>
      <c r="O7" s="107"/>
      <c r="Q7" s="107"/>
    </row>
    <row r="8" spans="1:18" s="108" customFormat="1" ht="11.85" customHeight="1">
      <c r="A8" s="107"/>
      <c r="C8" s="107"/>
      <c r="D8" s="118">
        <v>0.375</v>
      </c>
      <c r="E8" s="310"/>
      <c r="F8" s="117"/>
      <c r="G8" s="107"/>
      <c r="H8" s="117"/>
      <c r="I8" s="107"/>
      <c r="K8" s="107"/>
      <c r="L8" s="114"/>
      <c r="M8" s="110"/>
      <c r="O8" s="107"/>
      <c r="Q8" s="107"/>
    </row>
    <row r="9" spans="1:18" s="108" customFormat="1" ht="11.85" customHeight="1">
      <c r="D9" s="118" t="s">
        <v>413</v>
      </c>
      <c r="E9" s="310"/>
      <c r="F9" s="202"/>
      <c r="G9" s="309" t="s">
        <v>47</v>
      </c>
      <c r="H9" s="117"/>
      <c r="I9" s="107"/>
      <c r="K9" s="107"/>
      <c r="L9" s="112"/>
      <c r="M9" s="110"/>
      <c r="O9" s="107"/>
      <c r="Q9" s="107"/>
    </row>
    <row r="10" spans="1:18" s="108" customFormat="1" ht="11.85" customHeight="1">
      <c r="E10" s="310"/>
      <c r="F10" s="117"/>
      <c r="G10" s="310"/>
      <c r="H10" s="117"/>
      <c r="I10" s="107"/>
      <c r="K10" s="107"/>
      <c r="L10" s="112"/>
      <c r="M10" s="110"/>
      <c r="O10" s="107"/>
      <c r="Q10" s="107"/>
    </row>
    <row r="11" spans="1:18" s="108" customFormat="1" ht="11.85" customHeight="1">
      <c r="C11" s="108">
        <v>5</v>
      </c>
      <c r="D11" s="217"/>
      <c r="E11" s="311"/>
      <c r="F11" s="117"/>
      <c r="G11" s="310"/>
      <c r="H11" s="117"/>
      <c r="I11" s="107"/>
      <c r="K11" s="107"/>
      <c r="L11" s="112"/>
      <c r="M11" s="110"/>
      <c r="O11" s="107"/>
      <c r="Q11" s="107"/>
    </row>
    <row r="12" spans="1:18" s="108" customFormat="1" ht="11.85" customHeight="1">
      <c r="E12" s="116"/>
      <c r="F12" s="174"/>
      <c r="G12" s="310"/>
      <c r="H12" s="117"/>
      <c r="I12" s="107"/>
      <c r="K12" s="107"/>
      <c r="L12" s="114"/>
      <c r="M12" s="110"/>
      <c r="O12" s="107"/>
      <c r="Q12" s="107"/>
    </row>
    <row r="13" spans="1:18" s="108" customFormat="1" ht="11.85" customHeight="1">
      <c r="E13" s="107"/>
      <c r="F13" s="174" t="s">
        <v>397</v>
      </c>
      <c r="G13" s="310"/>
      <c r="H13" s="117"/>
      <c r="I13" s="107"/>
      <c r="K13" s="107"/>
      <c r="L13" s="114"/>
      <c r="M13" s="110"/>
      <c r="O13" s="107"/>
      <c r="Q13" s="107"/>
    </row>
    <row r="14" spans="1:18" s="108" customFormat="1" ht="11.85" customHeight="1">
      <c r="A14" s="107">
        <v>8</v>
      </c>
      <c r="B14" s="216"/>
      <c r="C14" s="107"/>
      <c r="E14" s="107"/>
      <c r="F14" s="118">
        <v>0.5625</v>
      </c>
      <c r="G14" s="310"/>
      <c r="H14" s="117"/>
      <c r="I14" s="107"/>
      <c r="K14" s="107"/>
      <c r="L14" s="114"/>
      <c r="M14" s="110"/>
      <c r="O14" s="107"/>
      <c r="Q14" s="107"/>
    </row>
    <row r="15" spans="1:18" s="108" customFormat="1" ht="11.85" customHeight="1">
      <c r="A15" s="107"/>
      <c r="B15" s="172"/>
      <c r="C15" s="309" t="s">
        <v>33</v>
      </c>
      <c r="E15" s="107"/>
      <c r="F15" s="118" t="s">
        <v>413</v>
      </c>
      <c r="G15" s="310"/>
      <c r="H15" s="202"/>
      <c r="I15" s="119"/>
      <c r="J15" s="111"/>
      <c r="K15" s="309" t="s">
        <v>48</v>
      </c>
      <c r="L15" s="114"/>
      <c r="M15" s="110"/>
      <c r="O15" s="107"/>
      <c r="Q15" s="107"/>
    </row>
    <row r="16" spans="1:18" s="108" customFormat="1" ht="11.85" customHeight="1">
      <c r="A16" s="107"/>
      <c r="B16" s="331" t="s">
        <v>395</v>
      </c>
      <c r="C16" s="310"/>
      <c r="E16" s="107"/>
      <c r="F16" s="117"/>
      <c r="G16" s="310"/>
      <c r="H16" s="117"/>
      <c r="I16" s="107"/>
      <c r="K16" s="310"/>
      <c r="L16" s="114"/>
      <c r="M16" s="110"/>
      <c r="O16" s="107"/>
      <c r="Q16" s="107"/>
    </row>
    <row r="17" spans="1:17" s="108" customFormat="1" ht="11.85" customHeight="1">
      <c r="A17" s="107"/>
      <c r="B17" s="332">
        <v>0.72916666666666663</v>
      </c>
      <c r="C17" s="310"/>
      <c r="E17" s="107"/>
      <c r="F17" s="117"/>
      <c r="G17" s="310"/>
      <c r="H17" s="117"/>
      <c r="I17" s="107"/>
      <c r="K17" s="310"/>
      <c r="M17" s="107"/>
      <c r="O17" s="107"/>
      <c r="Q17" s="107"/>
    </row>
    <row r="18" spans="1:17" s="108" customFormat="1" ht="11.85" customHeight="1">
      <c r="A18" s="107"/>
      <c r="B18" s="118" t="s">
        <v>412</v>
      </c>
      <c r="C18" s="310"/>
      <c r="D18" s="111"/>
      <c r="E18" s="309" t="s">
        <v>30</v>
      </c>
      <c r="F18" s="117"/>
      <c r="G18" s="310"/>
      <c r="H18" s="117"/>
      <c r="I18" s="107"/>
      <c r="K18" s="310"/>
      <c r="L18" s="121"/>
      <c r="M18" s="122"/>
      <c r="O18" s="107"/>
      <c r="Q18" s="107"/>
    </row>
    <row r="19" spans="1:17" s="108" customFormat="1" ht="11.85" customHeight="1">
      <c r="A19" s="107"/>
      <c r="C19" s="310"/>
      <c r="D19" s="174" t="s">
        <v>396</v>
      </c>
      <c r="E19" s="310"/>
      <c r="F19" s="117"/>
      <c r="G19" s="310"/>
      <c r="H19" s="117"/>
      <c r="I19" s="107"/>
      <c r="K19" s="310"/>
      <c r="L19" s="121"/>
      <c r="M19" s="122"/>
      <c r="O19" s="107"/>
      <c r="Q19" s="107"/>
    </row>
    <row r="20" spans="1:17" s="108" customFormat="1" ht="11.85" customHeight="1">
      <c r="A20" s="107">
        <v>9</v>
      </c>
      <c r="B20" s="217"/>
      <c r="C20" s="311"/>
      <c r="D20" s="118">
        <v>0.79166666666666663</v>
      </c>
      <c r="E20" s="310"/>
      <c r="F20" s="203"/>
      <c r="G20" s="311"/>
      <c r="H20" s="117"/>
      <c r="I20" s="107"/>
      <c r="K20" s="310"/>
      <c r="L20" s="121"/>
      <c r="M20" s="122"/>
      <c r="O20" s="107"/>
      <c r="Q20" s="107"/>
    </row>
    <row r="21" spans="1:17" s="108" customFormat="1" ht="11.85" customHeight="1">
      <c r="A21" s="107"/>
      <c r="C21" s="116"/>
      <c r="D21" s="118" t="s">
        <v>413</v>
      </c>
      <c r="E21" s="310"/>
      <c r="F21" s="117"/>
      <c r="G21" s="116"/>
      <c r="H21" s="117"/>
      <c r="I21" s="107"/>
      <c r="K21" s="310"/>
      <c r="L21" s="121"/>
      <c r="M21" s="122"/>
      <c r="O21" s="107"/>
      <c r="Q21" s="107"/>
    </row>
    <row r="22" spans="1:17" s="108" customFormat="1" ht="11.85" customHeight="1">
      <c r="A22" s="107"/>
      <c r="C22" s="107"/>
      <c r="E22" s="310"/>
      <c r="F22" s="117"/>
      <c r="G22" s="107"/>
      <c r="H22" s="117"/>
      <c r="I22" s="107"/>
      <c r="K22" s="310"/>
      <c r="L22" s="121"/>
      <c r="M22" s="122"/>
      <c r="O22" s="107"/>
      <c r="Q22" s="107"/>
    </row>
    <row r="23" spans="1:17" s="108" customFormat="1" ht="11.85" customHeight="1">
      <c r="A23" s="107"/>
      <c r="B23" s="109"/>
      <c r="C23" s="107">
        <v>1</v>
      </c>
      <c r="D23" s="217"/>
      <c r="E23" s="311"/>
      <c r="F23" s="117"/>
      <c r="G23" s="107"/>
      <c r="H23" s="117"/>
      <c r="I23" s="107"/>
      <c r="J23" s="117"/>
      <c r="K23" s="310"/>
      <c r="L23" s="121"/>
      <c r="M23" s="122"/>
      <c r="O23" s="107"/>
      <c r="Q23" s="107"/>
    </row>
    <row r="24" spans="1:17" s="108" customFormat="1" ht="11.85" customHeight="1">
      <c r="A24" s="107"/>
      <c r="B24" s="109"/>
      <c r="C24" s="107"/>
      <c r="E24" s="116"/>
      <c r="F24" s="117"/>
      <c r="G24" s="107"/>
      <c r="H24" s="117"/>
      <c r="I24" s="107"/>
      <c r="J24" s="174" t="s">
        <v>400</v>
      </c>
      <c r="K24" s="310"/>
      <c r="L24" s="124"/>
      <c r="M24" s="125"/>
      <c r="N24" s="115"/>
      <c r="O24" s="126"/>
      <c r="Q24" s="107"/>
    </row>
    <row r="25" spans="1:17" s="108" customFormat="1" ht="11.85" customHeight="1">
      <c r="A25" s="107"/>
      <c r="B25" s="109"/>
      <c r="C25" s="107"/>
      <c r="E25" s="107"/>
      <c r="F25" s="117"/>
      <c r="G25" s="107"/>
      <c r="H25" s="117"/>
      <c r="I25" s="107"/>
      <c r="J25" s="118">
        <v>0.72916666666666663</v>
      </c>
      <c r="K25" s="310"/>
      <c r="M25" s="107"/>
      <c r="O25" s="310" t="s">
        <v>49</v>
      </c>
      <c r="Q25" s="107"/>
    </row>
    <row r="26" spans="1:17" s="108" customFormat="1" ht="11.85" customHeight="1">
      <c r="A26" s="107"/>
      <c r="B26" s="109"/>
      <c r="C26" s="107">
        <v>2</v>
      </c>
      <c r="D26" s="216"/>
      <c r="E26" s="107"/>
      <c r="F26" s="117"/>
      <c r="G26" s="107"/>
      <c r="H26" s="117"/>
      <c r="I26" s="107"/>
      <c r="J26" s="118" t="s">
        <v>414</v>
      </c>
      <c r="K26" s="310"/>
      <c r="M26" s="107"/>
      <c r="O26" s="310"/>
      <c r="Q26" s="107"/>
    </row>
    <row r="27" spans="1:17" s="108" customFormat="1" ht="11.85" customHeight="1">
      <c r="A27" s="107"/>
      <c r="C27" s="107"/>
      <c r="D27" s="173"/>
      <c r="E27" s="309" t="s">
        <v>37</v>
      </c>
      <c r="F27" s="117"/>
      <c r="G27" s="107"/>
      <c r="H27" s="117"/>
      <c r="I27" s="107"/>
      <c r="K27" s="310"/>
      <c r="M27" s="107"/>
      <c r="O27" s="310"/>
      <c r="Q27" s="107"/>
    </row>
    <row r="28" spans="1:17" s="108" customFormat="1" ht="11.85" customHeight="1">
      <c r="A28" s="107"/>
      <c r="C28" s="107"/>
      <c r="D28" s="174" t="s">
        <v>396</v>
      </c>
      <c r="E28" s="310"/>
      <c r="F28" s="117"/>
      <c r="G28" s="107"/>
      <c r="H28" s="117"/>
      <c r="I28" s="107"/>
      <c r="K28" s="310"/>
      <c r="M28" s="107"/>
      <c r="O28" s="310"/>
      <c r="Q28" s="107"/>
    </row>
    <row r="29" spans="1:17" s="108" customFormat="1" ht="11.85" customHeight="1">
      <c r="A29" s="107">
        <v>7</v>
      </c>
      <c r="B29" s="216"/>
      <c r="C29" s="107"/>
      <c r="D29" s="118">
        <v>0.72916666666666663</v>
      </c>
      <c r="E29" s="310"/>
      <c r="F29" s="117"/>
      <c r="G29" s="107"/>
      <c r="H29" s="117"/>
      <c r="I29" s="107"/>
      <c r="K29" s="310"/>
      <c r="M29" s="107"/>
      <c r="O29" s="310"/>
      <c r="Q29" s="107"/>
    </row>
    <row r="30" spans="1:17" s="108" customFormat="1" ht="11.85" customHeight="1">
      <c r="A30" s="107"/>
      <c r="B30" s="172"/>
      <c r="C30" s="309" t="s">
        <v>40</v>
      </c>
      <c r="D30" s="118" t="s">
        <v>413</v>
      </c>
      <c r="E30" s="310"/>
      <c r="F30" s="202"/>
      <c r="G30" s="309" t="s">
        <v>50</v>
      </c>
      <c r="H30" s="117"/>
      <c r="I30" s="107"/>
      <c r="K30" s="310"/>
      <c r="M30" s="107"/>
      <c r="O30" s="310"/>
      <c r="Q30" s="107"/>
    </row>
    <row r="31" spans="1:17" s="108" customFormat="1" ht="11.85" customHeight="1">
      <c r="A31" s="107"/>
      <c r="B31" s="331" t="s">
        <v>395</v>
      </c>
      <c r="C31" s="310"/>
      <c r="E31" s="310"/>
      <c r="F31" s="117"/>
      <c r="G31" s="310"/>
      <c r="H31" s="117"/>
      <c r="I31" s="107"/>
      <c r="K31" s="310"/>
      <c r="M31" s="107"/>
      <c r="O31" s="310"/>
      <c r="Q31" s="107"/>
    </row>
    <row r="32" spans="1:17" s="108" customFormat="1" ht="11.85" customHeight="1">
      <c r="A32" s="107"/>
      <c r="B32" s="332">
        <v>0.79166666666666663</v>
      </c>
      <c r="C32" s="310"/>
      <c r="D32" s="115"/>
      <c r="E32" s="311"/>
      <c r="F32" s="117"/>
      <c r="G32" s="310"/>
      <c r="H32" s="117"/>
      <c r="I32" s="107"/>
      <c r="K32" s="310"/>
      <c r="M32" s="107"/>
      <c r="O32" s="310"/>
      <c r="Q32" s="107"/>
    </row>
    <row r="33" spans="1:17" s="108" customFormat="1" ht="11.85" customHeight="1">
      <c r="A33" s="107"/>
      <c r="B33" s="118" t="s">
        <v>412</v>
      </c>
      <c r="C33" s="310"/>
      <c r="E33" s="116"/>
      <c r="F33" s="117"/>
      <c r="G33" s="310"/>
      <c r="H33" s="117"/>
      <c r="I33" s="107"/>
      <c r="K33" s="310"/>
      <c r="M33" s="107"/>
      <c r="O33" s="310"/>
      <c r="Q33" s="107"/>
    </row>
    <row r="34" spans="1:17" s="108" customFormat="1" ht="11.85" customHeight="1">
      <c r="C34" s="310"/>
      <c r="E34" s="116"/>
      <c r="F34" s="174" t="s">
        <v>397</v>
      </c>
      <c r="G34" s="310"/>
      <c r="H34" s="117"/>
      <c r="I34" s="107"/>
      <c r="K34" s="310"/>
      <c r="M34" s="107"/>
      <c r="O34" s="310"/>
      <c r="Q34" s="107"/>
    </row>
    <row r="35" spans="1:17" s="108" customFormat="1" ht="11.85" customHeight="1">
      <c r="A35" s="107">
        <v>10</v>
      </c>
      <c r="B35" s="217"/>
      <c r="C35" s="311"/>
      <c r="E35" s="107"/>
      <c r="F35" s="118">
        <v>0.5</v>
      </c>
      <c r="G35" s="310"/>
      <c r="H35" s="117"/>
      <c r="I35" s="107"/>
      <c r="K35" s="310"/>
      <c r="M35" s="107"/>
      <c r="O35" s="310"/>
      <c r="Q35" s="107"/>
    </row>
    <row r="36" spans="1:17" s="108" customFormat="1" ht="11.85" customHeight="1">
      <c r="A36" s="107"/>
      <c r="C36" s="107"/>
      <c r="E36" s="107"/>
      <c r="F36" s="118" t="s">
        <v>413</v>
      </c>
      <c r="G36" s="310"/>
      <c r="H36" s="203"/>
      <c r="I36" s="126"/>
      <c r="J36" s="115"/>
      <c r="K36" s="311"/>
      <c r="M36" s="107"/>
      <c r="O36" s="310"/>
      <c r="Q36" s="107"/>
    </row>
    <row r="37" spans="1:17" s="108" customFormat="1" ht="11.85" customHeight="1">
      <c r="E37" s="107"/>
      <c r="F37" s="117"/>
      <c r="G37" s="310"/>
      <c r="H37" s="117"/>
      <c r="I37" s="107"/>
      <c r="K37" s="107"/>
      <c r="M37" s="107"/>
      <c r="N37" s="174"/>
      <c r="O37" s="310"/>
      <c r="Q37" s="107"/>
    </row>
    <row r="38" spans="1:17" s="108" customFormat="1" ht="11.85" customHeight="1">
      <c r="A38" s="107"/>
      <c r="C38" s="107">
        <v>3</v>
      </c>
      <c r="D38" s="216"/>
      <c r="E38" s="107"/>
      <c r="F38" s="117"/>
      <c r="G38" s="310"/>
      <c r="H38" s="117"/>
      <c r="I38" s="107"/>
      <c r="K38" s="107"/>
      <c r="M38" s="107"/>
      <c r="N38" s="117" t="s">
        <v>401</v>
      </c>
      <c r="O38" s="310"/>
      <c r="P38" s="123"/>
      <c r="Q38" s="126"/>
    </row>
    <row r="39" spans="1:17" s="108" customFormat="1" ht="11.85" customHeight="1">
      <c r="A39" s="107"/>
      <c r="C39" s="107"/>
      <c r="D39" s="173"/>
      <c r="E39" s="309" t="s">
        <v>36</v>
      </c>
      <c r="F39" s="117"/>
      <c r="G39" s="310"/>
      <c r="H39" s="117"/>
      <c r="I39" s="107"/>
      <c r="K39" s="107"/>
      <c r="M39" s="107"/>
      <c r="N39" s="118">
        <v>0.72916666666666663</v>
      </c>
      <c r="O39" s="310"/>
      <c r="P39" s="111"/>
      <c r="Q39" s="306" t="s">
        <v>51</v>
      </c>
    </row>
    <row r="40" spans="1:17" s="108" customFormat="1" ht="11.85" customHeight="1">
      <c r="A40" s="107"/>
      <c r="C40" s="107"/>
      <c r="D40" s="174" t="s">
        <v>397</v>
      </c>
      <c r="E40" s="310"/>
      <c r="F40" s="117"/>
      <c r="G40" s="310"/>
      <c r="H40" s="117"/>
      <c r="I40" s="107"/>
      <c r="K40" s="107"/>
      <c r="M40" s="107"/>
      <c r="N40" s="117" t="s">
        <v>412</v>
      </c>
      <c r="O40" s="310"/>
      <c r="Q40" s="307"/>
    </row>
    <row r="41" spans="1:17" s="108" customFormat="1" ht="11.85" customHeight="1">
      <c r="A41" s="107"/>
      <c r="C41" s="107"/>
      <c r="D41" s="118">
        <v>0.4375</v>
      </c>
      <c r="E41" s="310"/>
      <c r="F41" s="203"/>
      <c r="G41" s="311"/>
      <c r="H41" s="117"/>
      <c r="I41" s="107"/>
      <c r="K41" s="107"/>
      <c r="M41" s="107"/>
      <c r="O41" s="310"/>
      <c r="Q41" s="307"/>
    </row>
    <row r="42" spans="1:17" s="108" customFormat="1" ht="11.85" customHeight="1">
      <c r="A42" s="107"/>
      <c r="C42" s="107"/>
      <c r="D42" s="118" t="s">
        <v>413</v>
      </c>
      <c r="E42" s="310"/>
      <c r="F42" s="117"/>
      <c r="G42" s="116"/>
      <c r="H42" s="117"/>
      <c r="I42" s="107"/>
      <c r="K42" s="107"/>
      <c r="M42" s="107"/>
      <c r="O42" s="310"/>
      <c r="Q42" s="307"/>
    </row>
    <row r="43" spans="1:17" s="108" customFormat="1" ht="11.85" customHeight="1">
      <c r="A43" s="107"/>
      <c r="C43" s="107"/>
      <c r="E43" s="310"/>
      <c r="F43" s="117"/>
      <c r="G43" s="107"/>
      <c r="H43" s="117"/>
      <c r="I43" s="107"/>
      <c r="K43" s="107"/>
      <c r="M43" s="107"/>
      <c r="O43" s="310"/>
      <c r="Q43" s="307"/>
    </row>
    <row r="44" spans="1:17" s="108" customFormat="1" ht="11.85" customHeight="1">
      <c r="A44" s="107"/>
      <c r="B44" s="109"/>
      <c r="C44" s="107">
        <v>6</v>
      </c>
      <c r="D44" s="217"/>
      <c r="E44" s="311"/>
      <c r="F44" s="117"/>
      <c r="G44" s="107"/>
      <c r="H44" s="117"/>
      <c r="I44" s="107"/>
      <c r="J44" s="120"/>
      <c r="K44" s="127"/>
      <c r="M44" s="107"/>
      <c r="O44" s="310"/>
      <c r="Q44" s="307"/>
    </row>
    <row r="45" spans="1:17" s="108" customFormat="1" ht="11.85" customHeight="1">
      <c r="A45" s="107"/>
      <c r="B45" s="109"/>
      <c r="C45" s="107"/>
      <c r="E45" s="116"/>
      <c r="F45" s="117"/>
      <c r="G45" s="107"/>
      <c r="H45" s="117"/>
      <c r="I45" s="107"/>
      <c r="J45" s="120"/>
      <c r="K45" s="127" t="s">
        <v>52</v>
      </c>
      <c r="M45" s="107"/>
      <c r="O45" s="310"/>
      <c r="Q45" s="307"/>
    </row>
    <row r="46" spans="1:17" s="108" customFormat="1" ht="11.85" customHeight="1">
      <c r="C46" s="107"/>
      <c r="E46" s="107"/>
      <c r="F46" s="204"/>
      <c r="G46" s="128"/>
      <c r="H46" s="117"/>
      <c r="I46" s="107"/>
      <c r="K46" s="107"/>
      <c r="L46" s="111"/>
      <c r="M46" s="309" t="s">
        <v>53</v>
      </c>
      <c r="O46" s="310"/>
      <c r="Q46" s="307"/>
    </row>
    <row r="47" spans="1:17" s="108" customFormat="1" ht="11.85" customHeight="1">
      <c r="A47" s="313" t="s">
        <v>17</v>
      </c>
      <c r="B47" s="313"/>
      <c r="C47" s="102"/>
      <c r="E47" s="107"/>
      <c r="F47" s="117"/>
      <c r="G47" s="120" t="s">
        <v>54</v>
      </c>
      <c r="H47" s="205"/>
      <c r="I47" s="107"/>
      <c r="K47" s="107"/>
      <c r="M47" s="310"/>
      <c r="O47" s="310"/>
      <c r="Q47" s="307"/>
    </row>
    <row r="48" spans="1:17" s="108" customFormat="1" ht="11.85" customHeight="1">
      <c r="A48" s="107"/>
      <c r="C48" s="120" t="s">
        <v>19</v>
      </c>
      <c r="E48" s="107"/>
      <c r="F48" s="117"/>
      <c r="G48" s="107"/>
      <c r="H48" s="202"/>
      <c r="I48" s="309" t="s">
        <v>55</v>
      </c>
      <c r="K48" s="107"/>
      <c r="M48" s="310"/>
      <c r="O48" s="310"/>
      <c r="Q48" s="307"/>
    </row>
    <row r="49" spans="1:18" s="108" customFormat="1" ht="11.85" customHeight="1">
      <c r="A49" s="107"/>
      <c r="D49" s="173"/>
      <c r="E49" s="309" t="s">
        <v>39</v>
      </c>
      <c r="F49" s="117"/>
      <c r="G49" s="107"/>
      <c r="H49" s="117"/>
      <c r="I49" s="310"/>
      <c r="K49" s="107"/>
      <c r="L49" s="117"/>
      <c r="M49" s="310"/>
      <c r="O49" s="310"/>
      <c r="P49" s="174"/>
      <c r="Q49" s="307"/>
    </row>
    <row r="50" spans="1:18" s="108" customFormat="1" ht="11.85" customHeight="1">
      <c r="A50" s="127"/>
      <c r="D50" s="174" t="s">
        <v>397</v>
      </c>
      <c r="E50" s="310"/>
      <c r="F50" s="117"/>
      <c r="G50" s="107"/>
      <c r="H50" s="174"/>
      <c r="I50" s="310"/>
      <c r="K50" s="107"/>
      <c r="L50" s="117"/>
      <c r="M50" s="310"/>
      <c r="O50" s="310"/>
      <c r="P50" s="117" t="s">
        <v>401</v>
      </c>
      <c r="Q50" s="307"/>
      <c r="R50" s="129"/>
    </row>
    <row r="51" spans="1:18" s="108" customFormat="1" ht="11.85" customHeight="1">
      <c r="A51" s="127"/>
      <c r="D51" s="118">
        <v>0.66666666666666663</v>
      </c>
      <c r="E51" s="310"/>
      <c r="F51" s="117"/>
      <c r="G51" s="107"/>
      <c r="H51" s="117" t="s">
        <v>399</v>
      </c>
      <c r="I51" s="310"/>
      <c r="K51" s="107"/>
      <c r="L51" s="174"/>
      <c r="M51" s="310"/>
      <c r="O51" s="310"/>
      <c r="P51" s="118">
        <v>0.8125</v>
      </c>
      <c r="Q51" s="307"/>
    </row>
    <row r="52" spans="1:18" s="108" customFormat="1" ht="11.85" customHeight="1">
      <c r="A52" s="127"/>
      <c r="D52" s="118" t="s">
        <v>413</v>
      </c>
      <c r="E52" s="310"/>
      <c r="F52" s="117"/>
      <c r="G52" s="107"/>
      <c r="H52" s="118">
        <v>0.72916666666666663</v>
      </c>
      <c r="I52" s="310"/>
      <c r="K52" s="107"/>
      <c r="L52" s="174" t="s">
        <v>400</v>
      </c>
      <c r="M52" s="310"/>
      <c r="O52" s="310"/>
      <c r="P52" s="118" t="s">
        <v>412</v>
      </c>
      <c r="Q52" s="307"/>
    </row>
    <row r="53" spans="1:18" s="108" customFormat="1" ht="11.85" customHeight="1">
      <c r="A53" s="107"/>
      <c r="E53" s="310"/>
      <c r="F53" s="202"/>
      <c r="G53" s="309" t="s">
        <v>56</v>
      </c>
      <c r="H53" s="118" t="s">
        <v>414</v>
      </c>
      <c r="I53" s="310"/>
      <c r="J53" s="123"/>
      <c r="K53" s="107"/>
      <c r="L53" s="118">
        <v>0.8125</v>
      </c>
      <c r="M53" s="310"/>
      <c r="O53" s="310"/>
      <c r="P53" s="117"/>
      <c r="Q53" s="307"/>
    </row>
    <row r="54" spans="1:18" s="108" customFormat="1" ht="11.85" customHeight="1">
      <c r="A54" s="107"/>
      <c r="C54" s="113" t="s">
        <v>43</v>
      </c>
      <c r="D54" s="115"/>
      <c r="E54" s="311"/>
      <c r="F54" s="174" t="s">
        <v>398</v>
      </c>
      <c r="G54" s="310"/>
      <c r="H54" s="117"/>
      <c r="I54" s="310"/>
      <c r="K54" s="309" t="s">
        <v>57</v>
      </c>
      <c r="L54" s="118" t="s">
        <v>414</v>
      </c>
      <c r="M54" s="310"/>
      <c r="N54" s="115"/>
      <c r="O54" s="311"/>
      <c r="Q54" s="307"/>
    </row>
    <row r="55" spans="1:18" s="108" customFormat="1" ht="11.85" customHeight="1">
      <c r="A55" s="107"/>
      <c r="E55" s="107"/>
      <c r="F55" s="118">
        <v>0.58333333333333337</v>
      </c>
      <c r="G55" s="310"/>
      <c r="H55" s="117"/>
      <c r="I55" s="310"/>
      <c r="K55" s="310"/>
      <c r="L55" s="117"/>
      <c r="M55" s="310"/>
      <c r="O55" s="107"/>
      <c r="Q55" s="307"/>
      <c r="R55" s="130"/>
    </row>
    <row r="56" spans="1:18" s="108" customFormat="1" ht="11.85" customHeight="1">
      <c r="A56" s="127"/>
      <c r="E56" s="107"/>
      <c r="F56" s="118" t="s">
        <v>413</v>
      </c>
      <c r="G56" s="310"/>
      <c r="H56" s="203"/>
      <c r="I56" s="311"/>
      <c r="K56" s="310"/>
      <c r="M56" s="310"/>
      <c r="O56" s="107"/>
      <c r="Q56" s="307"/>
    </row>
    <row r="57" spans="1:18" s="108" customFormat="1" ht="11.85" customHeight="1">
      <c r="A57" s="107"/>
      <c r="E57" s="107"/>
      <c r="F57" s="117"/>
      <c r="G57" s="310"/>
      <c r="H57" s="212"/>
      <c r="I57" s="107"/>
      <c r="K57" s="310"/>
      <c r="M57" s="310"/>
      <c r="O57" s="107"/>
      <c r="Q57" s="307"/>
    </row>
    <row r="58" spans="1:18" s="108" customFormat="1" ht="11.85" customHeight="1">
      <c r="A58" s="127"/>
      <c r="E58" s="113" t="s">
        <v>27</v>
      </c>
      <c r="F58" s="205"/>
      <c r="G58" s="311"/>
      <c r="H58" s="117"/>
      <c r="I58" s="107"/>
      <c r="K58" s="310"/>
      <c r="M58" s="310"/>
      <c r="O58" s="107"/>
      <c r="Q58" s="307"/>
    </row>
    <row r="59" spans="1:18" s="108" customFormat="1" ht="11.85" customHeight="1">
      <c r="A59" s="127"/>
      <c r="E59" s="113"/>
      <c r="F59" s="117"/>
      <c r="G59" s="116"/>
      <c r="H59" s="117"/>
      <c r="I59" s="107"/>
      <c r="J59" s="174"/>
      <c r="K59" s="310"/>
      <c r="M59" s="310"/>
      <c r="O59" s="107"/>
      <c r="Q59" s="307"/>
    </row>
    <row r="60" spans="1:18" s="108" customFormat="1" ht="11.85" customHeight="1">
      <c r="A60" s="107"/>
      <c r="E60" s="107"/>
      <c r="F60" s="117"/>
      <c r="G60" s="107"/>
      <c r="H60" s="117"/>
      <c r="I60" s="107"/>
      <c r="J60" s="117" t="s">
        <v>400</v>
      </c>
      <c r="K60" s="310"/>
      <c r="L60" s="115"/>
      <c r="M60" s="311"/>
      <c r="O60" s="107"/>
      <c r="Q60" s="307"/>
    </row>
    <row r="61" spans="1:18" s="108" customFormat="1" ht="11.85" customHeight="1">
      <c r="A61" s="107"/>
      <c r="C61" s="113"/>
      <c r="E61" s="107"/>
      <c r="F61" s="117"/>
      <c r="G61" s="107"/>
      <c r="H61" s="117"/>
      <c r="I61" s="107"/>
      <c r="J61" s="118">
        <v>0.72916666666666663</v>
      </c>
      <c r="K61" s="310"/>
      <c r="M61" s="107"/>
      <c r="O61" s="107"/>
      <c r="Q61" s="307"/>
    </row>
    <row r="62" spans="1:18" s="108" customFormat="1" ht="11.85" customHeight="1">
      <c r="A62" s="127"/>
      <c r="E62" s="107" t="s">
        <v>25</v>
      </c>
      <c r="F62" s="205"/>
      <c r="G62" s="126"/>
      <c r="H62" s="117"/>
      <c r="I62" s="107"/>
      <c r="J62" s="338" t="s">
        <v>412</v>
      </c>
      <c r="K62" s="310"/>
      <c r="M62" s="107"/>
      <c r="O62" s="107"/>
      <c r="P62" s="131"/>
      <c r="Q62" s="308"/>
    </row>
    <row r="63" spans="1:18" s="108" customFormat="1" ht="11.85" customHeight="1">
      <c r="A63" s="107"/>
      <c r="C63" s="113"/>
      <c r="E63" s="107"/>
      <c r="F63" s="117"/>
      <c r="G63" s="310" t="s">
        <v>58</v>
      </c>
      <c r="H63" s="117"/>
      <c r="I63" s="107"/>
      <c r="J63" s="337" t="s">
        <v>22</v>
      </c>
      <c r="K63" s="310"/>
      <c r="M63" s="107"/>
      <c r="O63" s="107"/>
      <c r="P63" s="108" t="s">
        <v>59</v>
      </c>
      <c r="Q63" s="107"/>
    </row>
    <row r="64" spans="1:18" s="108" customFormat="1" ht="11.85" customHeight="1">
      <c r="A64" s="127"/>
      <c r="E64" s="107"/>
      <c r="F64" s="174" t="s">
        <v>398</v>
      </c>
      <c r="G64" s="310"/>
      <c r="H64" s="203"/>
      <c r="I64" s="126"/>
      <c r="K64" s="310"/>
      <c r="M64" s="107"/>
      <c r="O64" s="107"/>
      <c r="Q64" s="107"/>
    </row>
    <row r="65" spans="1:18" s="108" customFormat="1" ht="11.85" customHeight="1">
      <c r="A65" s="107"/>
      <c r="C65" s="120" t="s">
        <v>21</v>
      </c>
      <c r="E65" s="107"/>
      <c r="F65" s="118">
        <v>0.65625</v>
      </c>
      <c r="G65" s="310"/>
      <c r="H65" s="117"/>
      <c r="I65" s="310" t="s">
        <v>60</v>
      </c>
      <c r="K65" s="310"/>
      <c r="M65" s="107"/>
      <c r="O65" s="107"/>
      <c r="Q65" s="107"/>
    </row>
    <row r="66" spans="1:18" s="108" customFormat="1" ht="11.85" customHeight="1">
      <c r="A66" s="107"/>
      <c r="D66" s="173"/>
      <c r="E66" s="309" t="s">
        <v>61</v>
      </c>
      <c r="F66" s="118" t="s">
        <v>413</v>
      </c>
      <c r="G66" s="310"/>
      <c r="H66" s="174"/>
      <c r="I66" s="310"/>
      <c r="K66" s="310"/>
      <c r="M66" s="107"/>
      <c r="O66" s="107"/>
      <c r="Q66" s="107"/>
    </row>
    <row r="67" spans="1:18" ht="11.85" customHeight="1">
      <c r="A67" s="107"/>
      <c r="B67" s="108"/>
      <c r="C67" s="108"/>
      <c r="D67" s="174" t="s">
        <v>397</v>
      </c>
      <c r="E67" s="310"/>
      <c r="F67" s="117"/>
      <c r="G67" s="310"/>
      <c r="H67" s="117" t="s">
        <v>399</v>
      </c>
      <c r="I67" s="310"/>
      <c r="J67" s="108"/>
      <c r="K67" s="310"/>
      <c r="L67" s="108"/>
      <c r="M67" s="107"/>
      <c r="N67" s="108"/>
      <c r="O67" s="107"/>
      <c r="P67" s="108"/>
      <c r="Q67" s="107"/>
      <c r="R67" s="108"/>
    </row>
    <row r="68" spans="1:18" ht="13.5" customHeight="1">
      <c r="A68" s="127"/>
      <c r="B68" s="108"/>
      <c r="C68" s="108"/>
      <c r="D68" s="118">
        <v>0.72916666666666663</v>
      </c>
      <c r="E68" s="310"/>
      <c r="F68" s="203"/>
      <c r="G68" s="311"/>
      <c r="H68" s="118">
        <v>0.79166666666666663</v>
      </c>
      <c r="I68" s="310"/>
      <c r="J68" s="123"/>
      <c r="K68" s="311"/>
      <c r="L68" s="108"/>
      <c r="M68" s="107"/>
      <c r="N68" s="108"/>
      <c r="O68" s="107"/>
      <c r="P68" s="108"/>
      <c r="Q68" s="107"/>
      <c r="R68" s="108"/>
    </row>
    <row r="69" spans="1:18">
      <c r="A69" s="127"/>
      <c r="B69" s="108"/>
      <c r="C69" s="108"/>
      <c r="D69" s="118" t="s">
        <v>413</v>
      </c>
      <c r="E69" s="310"/>
      <c r="F69" s="117"/>
      <c r="G69" s="116"/>
      <c r="H69" s="118" t="s">
        <v>414</v>
      </c>
      <c r="I69" s="310"/>
      <c r="J69" s="108"/>
      <c r="K69" s="116"/>
      <c r="L69" s="108"/>
      <c r="M69" s="107"/>
      <c r="N69" s="108"/>
      <c r="O69" s="107"/>
      <c r="P69" s="108"/>
      <c r="Q69" s="107"/>
      <c r="R69" s="108"/>
    </row>
    <row r="70" spans="1:18" ht="12" customHeight="1">
      <c r="A70" s="107"/>
      <c r="B70" s="108"/>
      <c r="C70" s="108"/>
      <c r="D70" s="108"/>
      <c r="E70" s="310"/>
      <c r="F70" s="206"/>
      <c r="G70" s="106"/>
      <c r="H70" s="206"/>
      <c r="I70" s="310"/>
      <c r="J70" s="104"/>
      <c r="K70" s="106"/>
      <c r="L70" s="104"/>
      <c r="M70" s="106"/>
      <c r="N70" s="104"/>
      <c r="O70" s="106"/>
      <c r="P70" s="104"/>
      <c r="Q70" s="106"/>
      <c r="R70" s="108"/>
    </row>
    <row r="71" spans="1:18" ht="12" customHeight="1">
      <c r="A71" s="107"/>
      <c r="B71" s="108"/>
      <c r="C71" s="113" t="s">
        <v>45</v>
      </c>
      <c r="D71" s="115"/>
      <c r="E71" s="311"/>
      <c r="F71" s="206"/>
      <c r="G71" s="106"/>
      <c r="H71" s="206"/>
      <c r="I71" s="310"/>
      <c r="J71" s="104"/>
      <c r="K71" s="106"/>
      <c r="L71" s="104"/>
      <c r="M71" s="106"/>
      <c r="N71" s="104"/>
      <c r="O71" s="106"/>
      <c r="P71" s="104"/>
      <c r="Q71" s="106"/>
      <c r="R71" s="108"/>
    </row>
    <row r="72" spans="1:18" ht="12" customHeight="1">
      <c r="A72" s="132"/>
      <c r="F72" s="117"/>
      <c r="G72" s="120" t="s">
        <v>16</v>
      </c>
      <c r="H72" s="205"/>
      <c r="I72" s="311"/>
      <c r="J72" s="108"/>
      <c r="K72" s="106"/>
      <c r="L72" s="104"/>
      <c r="M72" s="106"/>
      <c r="N72" s="104"/>
      <c r="O72" s="106"/>
      <c r="P72" s="104"/>
      <c r="Q72" s="106"/>
    </row>
    <row r="73" spans="1:18" ht="12" customHeight="1">
      <c r="F73" s="206"/>
      <c r="G73" s="106"/>
      <c r="H73" s="206"/>
      <c r="I73" s="106"/>
      <c r="J73" s="104"/>
      <c r="K73" s="106"/>
      <c r="L73" s="104"/>
      <c r="M73" s="106"/>
      <c r="N73" s="104"/>
      <c r="O73" s="106"/>
      <c r="P73" s="104"/>
      <c r="Q73" s="106"/>
    </row>
    <row r="74" spans="1:18" ht="12" customHeight="1">
      <c r="A74" s="33"/>
      <c r="B74" s="60"/>
      <c r="C74" s="53"/>
      <c r="D74" s="35"/>
      <c r="E74" s="57"/>
      <c r="F74" s="53"/>
      <c r="G74" s="57"/>
      <c r="H74" s="33"/>
      <c r="I74" s="57"/>
      <c r="J74" s="33"/>
      <c r="K74" s="57"/>
      <c r="L74" s="33"/>
      <c r="M74" s="57"/>
      <c r="N74" s="33"/>
      <c r="O74" s="57"/>
      <c r="P74" s="33"/>
      <c r="Q74" s="33"/>
      <c r="R74" s="33"/>
    </row>
    <row r="75" spans="1:18" ht="12.75">
      <c r="A75" s="33"/>
      <c r="B75" s="60"/>
      <c r="C75" s="53"/>
      <c r="D75" s="165"/>
      <c r="E75" s="57"/>
      <c r="F75" s="53"/>
      <c r="G75" s="57"/>
      <c r="H75" s="33"/>
      <c r="I75" s="57"/>
      <c r="J75" s="33"/>
      <c r="K75" s="57"/>
      <c r="L75" s="33"/>
      <c r="M75" s="57"/>
      <c r="N75" s="33"/>
      <c r="O75" s="57"/>
      <c r="P75" s="33"/>
      <c r="Q75" s="33"/>
      <c r="R75" s="33"/>
    </row>
    <row r="76" spans="1:18" ht="12.75">
      <c r="A76" s="33"/>
      <c r="B76" s="60"/>
      <c r="C76" s="53"/>
      <c r="D76" s="53"/>
      <c r="E76" s="57"/>
      <c r="F76" s="53"/>
      <c r="G76" s="57"/>
      <c r="H76" s="33"/>
      <c r="I76" s="57"/>
      <c r="J76" s="33"/>
      <c r="K76" s="57"/>
      <c r="L76" s="33"/>
      <c r="M76" s="57"/>
      <c r="N76" s="33"/>
      <c r="O76" s="57"/>
      <c r="P76" s="33"/>
      <c r="Q76" s="33"/>
      <c r="R76" s="33"/>
    </row>
  </sheetData>
  <mergeCells count="21">
    <mergeCell ref="C15:C20"/>
    <mergeCell ref="K15:K36"/>
    <mergeCell ref="E18:E23"/>
    <mergeCell ref="D1:P2"/>
    <mergeCell ref="Q39:Q62"/>
    <mergeCell ref="M46:M60"/>
    <mergeCell ref="E6:E11"/>
    <mergeCell ref="G9:G20"/>
    <mergeCell ref="O25:O54"/>
    <mergeCell ref="E27:E32"/>
    <mergeCell ref="C30:C35"/>
    <mergeCell ref="G30:G41"/>
    <mergeCell ref="E39:E44"/>
    <mergeCell ref="A47:B47"/>
    <mergeCell ref="I48:I56"/>
    <mergeCell ref="E49:E54"/>
    <mergeCell ref="G53:G58"/>
    <mergeCell ref="K54:K68"/>
    <mergeCell ref="G63:G68"/>
    <mergeCell ref="I65:I72"/>
    <mergeCell ref="E66:E71"/>
  </mergeCells>
  <pageMargins left="0.25" right="0" top="0" bottom="0" header="0" footer="0"/>
  <pageSetup scale="8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AF66D-28CD-4275-8F87-18DBC82973C8}">
  <sheetPr>
    <pageSetUpPr fitToPage="1"/>
  </sheetPr>
  <dimension ref="A1:O70"/>
  <sheetViews>
    <sheetView workbookViewId="0">
      <selection activeCell="H5" sqref="H5"/>
    </sheetView>
    <sheetView workbookViewId="1"/>
  </sheetViews>
  <sheetFormatPr defaultRowHeight="15"/>
  <cols>
    <col min="1" max="1" width="2.7109375" style="133" customWidth="1"/>
    <col min="2" max="2" width="11.5703125" style="133" bestFit="1" customWidth="1"/>
    <col min="3" max="3" width="13.5703125" style="134" customWidth="1"/>
    <col min="4" max="4" width="12.5703125" style="134" customWidth="1"/>
    <col min="5" max="5" width="13.7109375" style="134" customWidth="1"/>
    <col min="6" max="6" width="9.5703125" style="133" customWidth="1"/>
    <col min="7" max="7" width="10.140625" style="134" customWidth="1"/>
    <col min="8" max="8" width="9.140625" style="135"/>
    <col min="9" max="9" width="9.7109375" style="134" bestFit="1" customWidth="1"/>
    <col min="10" max="10" width="9.140625" style="260"/>
    <col min="12" max="12" width="2.7109375" customWidth="1"/>
    <col min="13" max="15" width="9.140625" style="273"/>
  </cols>
  <sheetData>
    <row r="1" spans="1:15">
      <c r="A1" s="133" t="s">
        <v>62</v>
      </c>
    </row>
    <row r="2" spans="1:15">
      <c r="A2" s="319" t="s">
        <v>386</v>
      </c>
      <c r="B2" s="319"/>
      <c r="C2" s="136">
        <v>1</v>
      </c>
      <c r="D2" s="136">
        <v>2</v>
      </c>
      <c r="E2" s="136">
        <v>3</v>
      </c>
      <c r="F2" s="137"/>
      <c r="G2" s="136">
        <v>4</v>
      </c>
      <c r="H2" s="138"/>
      <c r="I2" s="136">
        <v>6</v>
      </c>
      <c r="J2" s="261"/>
      <c r="K2" s="136" t="s">
        <v>341</v>
      </c>
      <c r="L2" s="322"/>
      <c r="M2" s="136" t="s">
        <v>387</v>
      </c>
      <c r="N2" s="138" t="s">
        <v>388</v>
      </c>
      <c r="O2" s="136" t="s">
        <v>389</v>
      </c>
    </row>
    <row r="3" spans="1:15">
      <c r="A3" s="139"/>
      <c r="B3" s="140">
        <v>0.72916666666666663</v>
      </c>
      <c r="C3" s="136" t="s">
        <v>67</v>
      </c>
      <c r="D3" s="134" t="s">
        <v>289</v>
      </c>
      <c r="E3" s="136"/>
      <c r="F3" s="141">
        <v>0.72916666666666663</v>
      </c>
      <c r="G3" s="136"/>
      <c r="H3" s="141">
        <v>0.72916666666666663</v>
      </c>
      <c r="I3" s="136"/>
      <c r="J3" s="262">
        <v>0.72916666666666663</v>
      </c>
      <c r="K3" s="136"/>
      <c r="L3" s="322"/>
      <c r="M3" s="323"/>
      <c r="N3" s="324"/>
      <c r="O3" s="323"/>
    </row>
    <row r="4" spans="1:15">
      <c r="A4" s="142"/>
      <c r="B4" s="140">
        <v>0.77083333333333337</v>
      </c>
      <c r="C4" s="136" t="s">
        <v>63</v>
      </c>
      <c r="D4" s="136" t="s">
        <v>431</v>
      </c>
      <c r="E4" s="136"/>
      <c r="F4" s="137"/>
      <c r="G4" s="136"/>
      <c r="H4" s="138"/>
      <c r="I4" s="136"/>
      <c r="J4" s="261"/>
      <c r="K4" s="136"/>
      <c r="L4" s="322"/>
      <c r="M4" s="323"/>
      <c r="N4" s="325"/>
      <c r="O4" s="323"/>
    </row>
    <row r="5" spans="1:15">
      <c r="A5" s="143"/>
      <c r="B5" s="140">
        <v>0.8125</v>
      </c>
      <c r="C5" s="136" t="s">
        <v>69</v>
      </c>
      <c r="D5" s="136" t="s">
        <v>432</v>
      </c>
      <c r="E5" s="136"/>
      <c r="F5" s="141">
        <v>0.78125</v>
      </c>
      <c r="G5" s="136"/>
      <c r="H5" s="138" t="s">
        <v>263</v>
      </c>
      <c r="I5" s="136"/>
      <c r="J5" s="261" t="s">
        <v>263</v>
      </c>
      <c r="K5" s="136"/>
      <c r="L5" s="322"/>
      <c r="M5" s="323"/>
      <c r="N5" s="325"/>
      <c r="O5" s="323"/>
    </row>
    <row r="6" spans="1:15">
      <c r="A6" s="254"/>
      <c r="B6" s="255"/>
      <c r="C6" s="256"/>
      <c r="D6" s="256"/>
      <c r="E6" s="256"/>
      <c r="J6" s="263"/>
      <c r="K6" s="134"/>
    </row>
    <row r="7" spans="1:15">
      <c r="B7" s="257"/>
      <c r="J7" s="263"/>
      <c r="K7" s="134"/>
    </row>
    <row r="8" spans="1:15">
      <c r="A8" s="319" t="s">
        <v>390</v>
      </c>
      <c r="B8" s="319"/>
      <c r="C8" s="136"/>
      <c r="D8" s="136"/>
      <c r="E8" s="136"/>
      <c r="F8" s="137"/>
      <c r="G8" s="136"/>
      <c r="H8" s="138"/>
      <c r="I8" s="136"/>
      <c r="J8" s="261"/>
      <c r="K8" s="136"/>
      <c r="L8" s="322"/>
      <c r="M8" s="136" t="s">
        <v>387</v>
      </c>
      <c r="N8" s="138" t="s">
        <v>388</v>
      </c>
      <c r="O8" s="136" t="s">
        <v>389</v>
      </c>
    </row>
    <row r="9" spans="1:15">
      <c r="A9" s="139"/>
      <c r="B9" s="140">
        <v>0.72916666666666663</v>
      </c>
      <c r="C9" s="136" t="s">
        <v>269</v>
      </c>
      <c r="D9" s="136" t="s">
        <v>290</v>
      </c>
      <c r="E9" s="136" t="s">
        <v>434</v>
      </c>
      <c r="F9" s="141">
        <v>0.72916666666666663</v>
      </c>
      <c r="G9" s="136"/>
      <c r="H9" s="141">
        <v>0.72916666666666663</v>
      </c>
      <c r="I9" s="136"/>
      <c r="J9" s="262">
        <v>0.72916666666666663</v>
      </c>
      <c r="K9" s="136"/>
      <c r="L9" s="322"/>
      <c r="M9" s="323"/>
      <c r="N9" s="324"/>
      <c r="O9" s="323"/>
    </row>
    <row r="10" spans="1:15">
      <c r="A10" s="142"/>
      <c r="B10" s="140">
        <v>0.77083333333333337</v>
      </c>
      <c r="C10" s="136" t="s">
        <v>270</v>
      </c>
      <c r="D10" s="136" t="s">
        <v>291</v>
      </c>
      <c r="E10" s="136" t="s">
        <v>78</v>
      </c>
      <c r="F10" s="137"/>
      <c r="G10" s="136"/>
      <c r="H10" s="138"/>
      <c r="I10" s="136"/>
      <c r="J10" s="261"/>
      <c r="K10" s="136"/>
      <c r="L10" s="322"/>
      <c r="M10" s="323"/>
      <c r="N10" s="325"/>
      <c r="O10" s="323"/>
    </row>
    <row r="11" spans="1:15">
      <c r="A11" s="143"/>
      <c r="B11" s="140">
        <v>0.8125</v>
      </c>
      <c r="C11" s="136" t="s">
        <v>271</v>
      </c>
      <c r="D11" s="136" t="s">
        <v>433</v>
      </c>
      <c r="E11" s="136" t="s">
        <v>68</v>
      </c>
      <c r="F11" s="141">
        <v>0.78125</v>
      </c>
      <c r="G11" s="136"/>
      <c r="H11" s="138" t="s">
        <v>263</v>
      </c>
      <c r="I11" s="136"/>
      <c r="J11" s="261" t="s">
        <v>263</v>
      </c>
      <c r="K11" s="136"/>
      <c r="L11" s="322"/>
      <c r="M11" s="323"/>
      <c r="N11" s="325"/>
      <c r="O11" s="323"/>
    </row>
    <row r="12" spans="1:15">
      <c r="A12" s="254"/>
      <c r="B12" s="255"/>
      <c r="C12" s="256"/>
      <c r="D12" s="256"/>
      <c r="E12" s="256"/>
      <c r="J12" s="263"/>
      <c r="K12" s="134"/>
    </row>
    <row r="13" spans="1:15">
      <c r="A13" s="326"/>
      <c r="B13" s="327"/>
      <c r="C13" s="328"/>
      <c r="D13" s="328"/>
      <c r="E13" s="328"/>
      <c r="J13" s="263"/>
      <c r="K13" s="134"/>
    </row>
    <row r="14" spans="1:15">
      <c r="A14" s="319" t="s">
        <v>391</v>
      </c>
      <c r="B14" s="319"/>
      <c r="C14" s="136"/>
      <c r="D14" s="136"/>
      <c r="E14" s="136"/>
      <c r="F14" s="137"/>
      <c r="G14" s="136"/>
      <c r="H14" s="138"/>
      <c r="I14" s="136"/>
      <c r="J14" s="261"/>
      <c r="K14" s="136"/>
      <c r="L14" s="322"/>
      <c r="M14" s="136" t="s">
        <v>392</v>
      </c>
      <c r="N14" s="138" t="s">
        <v>388</v>
      </c>
      <c r="O14" s="136" t="s">
        <v>389</v>
      </c>
    </row>
    <row r="15" spans="1:15">
      <c r="A15" s="139"/>
      <c r="B15" s="140">
        <v>0.72916666666666663</v>
      </c>
      <c r="C15" s="136" t="s">
        <v>272</v>
      </c>
      <c r="D15" s="134" t="s">
        <v>292</v>
      </c>
      <c r="E15" s="136" t="s">
        <v>436</v>
      </c>
      <c r="F15" s="141">
        <v>0.72916666666666663</v>
      </c>
      <c r="G15" s="136" t="s">
        <v>104</v>
      </c>
      <c r="H15" s="141">
        <v>0.72916666666666663</v>
      </c>
      <c r="I15" s="136" t="s">
        <v>445</v>
      </c>
      <c r="J15" s="262">
        <v>0.72916666666666663</v>
      </c>
      <c r="K15" s="136" t="s">
        <v>296</v>
      </c>
      <c r="L15" s="322"/>
      <c r="M15" s="136" t="s">
        <v>76</v>
      </c>
      <c r="N15" s="329"/>
      <c r="O15" s="136" t="s">
        <v>443</v>
      </c>
    </row>
    <row r="16" spans="1:15">
      <c r="A16" s="142"/>
      <c r="B16" s="140">
        <v>0.77083333333333337</v>
      </c>
      <c r="C16" s="136" t="s">
        <v>273</v>
      </c>
      <c r="D16" s="136" t="s">
        <v>293</v>
      </c>
      <c r="E16" s="136" t="s">
        <v>110</v>
      </c>
      <c r="F16" s="137"/>
      <c r="G16" s="136"/>
      <c r="H16" s="138"/>
      <c r="I16" s="136"/>
      <c r="J16" s="261"/>
      <c r="K16" s="136"/>
      <c r="L16" s="322"/>
      <c r="M16" s="136" t="s">
        <v>79</v>
      </c>
      <c r="N16" s="138"/>
      <c r="O16" s="136"/>
    </row>
    <row r="17" spans="1:15">
      <c r="A17" s="143"/>
      <c r="B17" s="140">
        <v>0.8125</v>
      </c>
      <c r="C17" s="136" t="s">
        <v>274</v>
      </c>
      <c r="D17" s="136" t="s">
        <v>435</v>
      </c>
      <c r="E17" s="136" t="s">
        <v>108</v>
      </c>
      <c r="F17" s="141">
        <v>0.78125</v>
      </c>
      <c r="G17" s="136" t="s">
        <v>87</v>
      </c>
      <c r="H17" s="138" t="s">
        <v>263</v>
      </c>
      <c r="I17" s="136" t="s">
        <v>444</v>
      </c>
      <c r="J17" s="261" t="s">
        <v>263</v>
      </c>
      <c r="K17" s="136" t="s">
        <v>313</v>
      </c>
      <c r="L17" s="322"/>
      <c r="M17" s="136" t="s">
        <v>71</v>
      </c>
      <c r="N17" s="138"/>
      <c r="O17" s="136" t="s">
        <v>446</v>
      </c>
    </row>
    <row r="18" spans="1:15">
      <c r="A18" s="144"/>
      <c r="B18" s="145"/>
      <c r="C18" s="146"/>
      <c r="D18" s="146"/>
      <c r="E18" s="146"/>
      <c r="J18" s="263"/>
      <c r="K18" s="134"/>
    </row>
    <row r="19" spans="1:15">
      <c r="A19" s="320" t="s">
        <v>421</v>
      </c>
      <c r="B19" s="319"/>
      <c r="C19" s="136"/>
      <c r="D19" s="136"/>
      <c r="E19" s="136"/>
      <c r="F19" s="137"/>
      <c r="G19" s="136"/>
      <c r="H19" s="138"/>
      <c r="I19" s="136"/>
      <c r="J19" s="261"/>
      <c r="K19" s="136"/>
    </row>
    <row r="20" spans="1:15">
      <c r="A20" s="139"/>
      <c r="B20" s="140">
        <v>0.72916666666666663</v>
      </c>
      <c r="C20" s="136" t="s">
        <v>275</v>
      </c>
      <c r="D20" s="136" t="s">
        <v>70</v>
      </c>
      <c r="E20" s="136" t="s">
        <v>114</v>
      </c>
      <c r="F20" s="141">
        <v>0.72916666666666663</v>
      </c>
      <c r="G20" s="136" t="s">
        <v>97</v>
      </c>
      <c r="H20" s="141">
        <v>0.72916666666666663</v>
      </c>
      <c r="I20" s="136"/>
      <c r="J20" s="262">
        <v>0.72916666666666663</v>
      </c>
      <c r="K20" s="136" t="s">
        <v>305</v>
      </c>
    </row>
    <row r="21" spans="1:15">
      <c r="A21" s="142"/>
      <c r="B21" s="140">
        <v>0.77083333333333337</v>
      </c>
      <c r="C21" s="136" t="s">
        <v>276</v>
      </c>
      <c r="D21" s="136" t="s">
        <v>64</v>
      </c>
      <c r="E21" s="136" t="s">
        <v>118</v>
      </c>
      <c r="F21" s="137"/>
      <c r="G21" s="136"/>
      <c r="H21" s="138"/>
      <c r="I21" s="136"/>
      <c r="J21" s="261"/>
      <c r="K21" s="136"/>
    </row>
    <row r="22" spans="1:15">
      <c r="A22" s="143"/>
      <c r="B22" s="140">
        <v>0.8125</v>
      </c>
      <c r="C22" s="136" t="s">
        <v>124</v>
      </c>
      <c r="D22" s="136" t="s">
        <v>126</v>
      </c>
      <c r="E22" s="136" t="s">
        <v>122</v>
      </c>
      <c r="F22" s="141">
        <v>0.79166666666666663</v>
      </c>
      <c r="G22" s="136" t="s">
        <v>92</v>
      </c>
      <c r="H22" s="138" t="s">
        <v>263</v>
      </c>
      <c r="I22" s="136"/>
      <c r="J22" s="261" t="s">
        <v>263</v>
      </c>
      <c r="K22" s="136" t="s">
        <v>314</v>
      </c>
    </row>
    <row r="23" spans="1:15">
      <c r="A23" s="144"/>
      <c r="B23" s="145"/>
      <c r="C23" s="146"/>
      <c r="D23" s="146"/>
      <c r="E23" s="146"/>
      <c r="J23" s="263"/>
      <c r="K23" s="134"/>
    </row>
    <row r="24" spans="1:15">
      <c r="A24" s="319" t="s">
        <v>422</v>
      </c>
      <c r="B24" s="319"/>
      <c r="C24" s="136"/>
      <c r="D24" s="136"/>
      <c r="E24" s="136"/>
      <c r="F24" s="137"/>
      <c r="G24" s="136"/>
      <c r="H24" s="138"/>
      <c r="I24" s="136"/>
      <c r="J24" s="261"/>
      <c r="K24" s="136"/>
    </row>
    <row r="25" spans="1:15">
      <c r="A25" s="147"/>
      <c r="B25" s="140">
        <v>0.35416666666666669</v>
      </c>
      <c r="C25" s="136" t="s">
        <v>277</v>
      </c>
      <c r="D25" s="136" t="s">
        <v>85</v>
      </c>
      <c r="E25" s="136" t="s">
        <v>73</v>
      </c>
      <c r="F25" s="141">
        <v>0.375</v>
      </c>
      <c r="G25" s="136" t="s">
        <v>111</v>
      </c>
      <c r="H25" s="141">
        <v>0.375</v>
      </c>
      <c r="I25" s="136" t="s">
        <v>450</v>
      </c>
      <c r="J25" s="262">
        <v>0.375</v>
      </c>
      <c r="K25" s="136" t="s">
        <v>315</v>
      </c>
    </row>
    <row r="26" spans="1:15">
      <c r="A26" s="147"/>
      <c r="B26" s="140">
        <v>0.39583333333333331</v>
      </c>
      <c r="C26" s="136" t="s">
        <v>278</v>
      </c>
      <c r="D26" s="136" t="s">
        <v>137</v>
      </c>
      <c r="E26" s="136" t="s">
        <v>86</v>
      </c>
      <c r="F26" s="141"/>
      <c r="G26" s="136"/>
      <c r="H26" s="141"/>
      <c r="I26" s="136"/>
      <c r="J26" s="262"/>
      <c r="K26" s="136"/>
    </row>
    <row r="27" spans="1:15">
      <c r="A27" s="147"/>
      <c r="B27" s="140">
        <v>0.4375</v>
      </c>
      <c r="C27" s="136" t="s">
        <v>279</v>
      </c>
      <c r="D27" s="136" t="s">
        <v>138</v>
      </c>
      <c r="E27" s="136" t="s">
        <v>81</v>
      </c>
      <c r="F27" s="141">
        <v>0.4375</v>
      </c>
      <c r="G27" s="136" t="s">
        <v>119</v>
      </c>
      <c r="H27" s="141">
        <v>0.4375</v>
      </c>
      <c r="I27" s="136" t="s">
        <v>451</v>
      </c>
      <c r="J27" s="262">
        <v>0.4375</v>
      </c>
      <c r="K27" s="136" t="s">
        <v>316</v>
      </c>
    </row>
    <row r="28" spans="1:15">
      <c r="A28" s="147"/>
      <c r="B28" s="140">
        <v>0.47916666666666702</v>
      </c>
      <c r="C28" s="136" t="s">
        <v>280</v>
      </c>
      <c r="D28" s="136"/>
      <c r="E28" s="136" t="s">
        <v>91</v>
      </c>
      <c r="F28" s="141"/>
      <c r="G28" s="136"/>
      <c r="H28" s="141"/>
      <c r="I28" s="136"/>
      <c r="J28" s="262"/>
      <c r="K28" s="136"/>
    </row>
    <row r="29" spans="1:15">
      <c r="A29" s="147"/>
      <c r="B29" s="140">
        <v>0.52083333333333304</v>
      </c>
      <c r="C29" s="136" t="s">
        <v>281</v>
      </c>
      <c r="D29" s="136" t="s">
        <v>72</v>
      </c>
      <c r="E29" s="136" t="s">
        <v>96</v>
      </c>
      <c r="F29" s="141">
        <v>0.5</v>
      </c>
      <c r="G29" s="136" t="s">
        <v>134</v>
      </c>
      <c r="H29" s="141">
        <v>0.5</v>
      </c>
      <c r="I29" s="136" t="s">
        <v>440</v>
      </c>
      <c r="J29" s="262">
        <v>0.5</v>
      </c>
      <c r="K29" s="136" t="s">
        <v>307</v>
      </c>
    </row>
    <row r="30" spans="1:15">
      <c r="A30" s="147"/>
      <c r="B30" s="140">
        <v>0.5625</v>
      </c>
      <c r="C30" s="136" t="s">
        <v>282</v>
      </c>
      <c r="D30" s="136" t="s">
        <v>77</v>
      </c>
      <c r="E30" s="136" t="s">
        <v>101</v>
      </c>
      <c r="F30" s="141"/>
      <c r="G30" s="136"/>
      <c r="H30" s="141"/>
      <c r="I30" s="136"/>
      <c r="J30" s="262"/>
      <c r="K30" s="136"/>
    </row>
    <row r="31" spans="1:15">
      <c r="A31" s="147"/>
      <c r="B31" s="140">
        <v>0.60416666666666696</v>
      </c>
      <c r="C31" s="136"/>
      <c r="D31" s="136" t="s">
        <v>90</v>
      </c>
      <c r="E31" s="136"/>
      <c r="F31" s="141">
        <v>0.60416666666666663</v>
      </c>
      <c r="G31" s="136" t="s">
        <v>129</v>
      </c>
      <c r="H31" s="141">
        <v>0.60416666666666663</v>
      </c>
      <c r="I31" s="136" t="s">
        <v>452</v>
      </c>
      <c r="J31" s="262">
        <v>0.5625</v>
      </c>
      <c r="K31" s="136" t="s">
        <v>320</v>
      </c>
    </row>
    <row r="32" spans="1:15">
      <c r="A32" s="147"/>
      <c r="B32" s="140">
        <v>0.64583333333333304</v>
      </c>
      <c r="C32" s="136" t="s">
        <v>120</v>
      </c>
      <c r="D32" s="136" t="s">
        <v>80</v>
      </c>
      <c r="E32" s="136" t="s">
        <v>132</v>
      </c>
      <c r="F32" s="141"/>
      <c r="G32" s="136"/>
      <c r="H32" s="141"/>
      <c r="I32" s="136"/>
      <c r="J32" s="262"/>
      <c r="K32" s="136"/>
    </row>
    <row r="33" spans="1:15">
      <c r="A33" s="147"/>
      <c r="B33" s="140">
        <v>0.6875</v>
      </c>
      <c r="C33" s="136" t="s">
        <v>116</v>
      </c>
      <c r="D33" s="136" t="s">
        <v>103</v>
      </c>
      <c r="E33" s="136" t="s">
        <v>128</v>
      </c>
      <c r="F33" s="141">
        <v>0.66666666666666663</v>
      </c>
      <c r="G33" s="136" t="s">
        <v>142</v>
      </c>
      <c r="H33" s="141">
        <v>0.66666666666666663</v>
      </c>
      <c r="I33" s="136" t="s">
        <v>453</v>
      </c>
      <c r="J33" s="262">
        <v>0.66666666666666663</v>
      </c>
      <c r="K33" s="136" t="s">
        <v>317</v>
      </c>
    </row>
    <row r="34" spans="1:15">
      <c r="A34" s="147"/>
      <c r="B34" s="140">
        <v>0.72916666666666696</v>
      </c>
      <c r="C34" s="136" t="s">
        <v>150</v>
      </c>
      <c r="D34" s="136" t="s">
        <v>107</v>
      </c>
      <c r="E34" s="136" t="s">
        <v>145</v>
      </c>
      <c r="F34" s="141"/>
      <c r="G34" s="136"/>
      <c r="H34" s="141"/>
      <c r="I34" s="136"/>
      <c r="J34" s="262"/>
      <c r="K34" s="136"/>
    </row>
    <row r="35" spans="1:15">
      <c r="A35" s="147"/>
      <c r="B35" s="140">
        <v>0.77083333333333304</v>
      </c>
      <c r="C35" s="134" t="s">
        <v>154</v>
      </c>
      <c r="D35" s="136" t="s">
        <v>147</v>
      </c>
      <c r="E35" s="136" t="s">
        <v>155</v>
      </c>
      <c r="F35" s="141">
        <v>0.72916666666666663</v>
      </c>
      <c r="G35" s="136" t="s">
        <v>148</v>
      </c>
      <c r="H35" s="141">
        <v>0.72916666666666663</v>
      </c>
      <c r="I35" s="136" t="s">
        <v>454</v>
      </c>
      <c r="J35" s="262">
        <v>0.72916666666666663</v>
      </c>
      <c r="K35" s="136" t="s">
        <v>306</v>
      </c>
    </row>
    <row r="36" spans="1:15">
      <c r="A36" s="147"/>
      <c r="B36" s="140">
        <v>0.8125</v>
      </c>
      <c r="C36" s="136"/>
      <c r="D36" s="136"/>
      <c r="E36" s="136" t="s">
        <v>158</v>
      </c>
      <c r="F36" s="137"/>
      <c r="G36" s="136"/>
      <c r="H36" s="137"/>
      <c r="I36" s="136"/>
      <c r="J36" s="264"/>
      <c r="K36" s="136"/>
    </row>
    <row r="37" spans="1:15">
      <c r="A37" s="144"/>
      <c r="B37" s="145"/>
      <c r="C37" s="146"/>
      <c r="D37" s="146"/>
      <c r="E37" s="146"/>
      <c r="J37" s="263"/>
      <c r="K37" s="134"/>
    </row>
    <row r="38" spans="1:15">
      <c r="A38" s="319" t="s">
        <v>423</v>
      </c>
      <c r="B38" s="319"/>
      <c r="C38" s="136"/>
      <c r="D38" s="136"/>
      <c r="E38" s="136"/>
      <c r="F38" s="137"/>
      <c r="G38" s="136"/>
      <c r="H38" s="138"/>
      <c r="I38" s="136"/>
      <c r="J38" s="261"/>
      <c r="K38" s="136"/>
    </row>
    <row r="39" spans="1:15">
      <c r="A39" s="147"/>
      <c r="B39" s="140">
        <v>0.58333333333333337</v>
      </c>
      <c r="C39" s="136" t="s">
        <v>283</v>
      </c>
      <c r="D39" s="136" t="s">
        <v>95</v>
      </c>
      <c r="E39" s="136" t="s">
        <v>141</v>
      </c>
      <c r="F39" s="141">
        <v>0.58333333333333337</v>
      </c>
      <c r="G39" s="136" t="s">
        <v>159</v>
      </c>
      <c r="H39" s="138" t="s">
        <v>233</v>
      </c>
      <c r="I39" s="136" t="s">
        <v>455</v>
      </c>
      <c r="J39" s="261" t="s">
        <v>233</v>
      </c>
      <c r="K39" s="136" t="s">
        <v>318</v>
      </c>
    </row>
    <row r="40" spans="1:15">
      <c r="A40" s="147"/>
      <c r="B40" s="140">
        <v>0.625</v>
      </c>
      <c r="C40" s="136" t="s">
        <v>284</v>
      </c>
      <c r="D40" s="136" t="s">
        <v>100</v>
      </c>
      <c r="E40" s="136" t="s">
        <v>163</v>
      </c>
      <c r="F40" s="141"/>
      <c r="G40" s="136"/>
      <c r="H40" s="138"/>
      <c r="I40" s="136"/>
      <c r="J40" s="261"/>
      <c r="K40" s="136"/>
    </row>
    <row r="41" spans="1:15">
      <c r="A41" s="147"/>
      <c r="B41" s="140">
        <v>0.66666666666666663</v>
      </c>
      <c r="C41" s="136" t="s">
        <v>162</v>
      </c>
      <c r="D41" s="136" t="s">
        <v>121</v>
      </c>
      <c r="E41" s="136" t="s">
        <v>164</v>
      </c>
      <c r="F41" s="141">
        <v>0.64583333333333337</v>
      </c>
      <c r="G41" s="136" t="s">
        <v>153</v>
      </c>
      <c r="H41" s="138" t="s">
        <v>234</v>
      </c>
      <c r="I41" s="136" t="s">
        <v>456</v>
      </c>
      <c r="J41" s="261" t="s">
        <v>234</v>
      </c>
      <c r="K41" s="136" t="s">
        <v>319</v>
      </c>
    </row>
    <row r="42" spans="1:15">
      <c r="A42" s="147"/>
      <c r="B42" s="140">
        <v>0.70833333333333337</v>
      </c>
      <c r="C42" s="136" t="s">
        <v>160</v>
      </c>
      <c r="D42" s="136" t="s">
        <v>125</v>
      </c>
      <c r="E42" s="136" t="s">
        <v>166</v>
      </c>
      <c r="F42" s="141"/>
      <c r="G42" s="136"/>
      <c r="H42" s="138"/>
      <c r="I42" s="136"/>
      <c r="J42" s="261"/>
      <c r="K42" s="136"/>
    </row>
    <row r="43" spans="1:15">
      <c r="A43" s="147"/>
      <c r="B43" s="140">
        <v>0.75</v>
      </c>
      <c r="C43" s="136" t="s">
        <v>156</v>
      </c>
      <c r="D43" s="136" t="s">
        <v>146</v>
      </c>
      <c r="E43" s="134" t="s">
        <v>297</v>
      </c>
      <c r="F43" s="141">
        <v>0.70833333333333337</v>
      </c>
      <c r="G43" s="136" t="s">
        <v>447</v>
      </c>
      <c r="H43" s="141">
        <v>0.70833333333333337</v>
      </c>
      <c r="I43" s="136" t="s">
        <v>448</v>
      </c>
      <c r="J43" s="261"/>
      <c r="K43" s="136"/>
    </row>
    <row r="44" spans="1:15">
      <c r="A44" s="147"/>
      <c r="B44" s="140">
        <v>0.79166666666666663</v>
      </c>
      <c r="C44" s="136"/>
      <c r="D44" s="136"/>
      <c r="E44" s="136"/>
      <c r="F44" s="137"/>
      <c r="G44" s="136"/>
      <c r="H44" s="138"/>
      <c r="I44" s="136"/>
      <c r="J44" s="261"/>
      <c r="K44" s="136"/>
    </row>
    <row r="45" spans="1:15">
      <c r="J45" s="263"/>
      <c r="K45" s="134"/>
    </row>
    <row r="46" spans="1:15">
      <c r="A46" s="319" t="s">
        <v>424</v>
      </c>
      <c r="B46" s="319"/>
      <c r="C46" s="136"/>
      <c r="D46" s="136"/>
      <c r="E46" s="136"/>
      <c r="F46" s="137"/>
      <c r="G46" s="136"/>
      <c r="H46" s="138"/>
      <c r="I46" s="136"/>
      <c r="J46" s="261"/>
      <c r="K46" s="136"/>
      <c r="L46" s="322"/>
      <c r="M46" s="136" t="s">
        <v>387</v>
      </c>
      <c r="N46" s="138" t="s">
        <v>388</v>
      </c>
      <c r="O46" s="136" t="s">
        <v>389</v>
      </c>
    </row>
    <row r="47" spans="1:15">
      <c r="A47" s="139"/>
      <c r="B47" s="140">
        <v>0.72916666666666663</v>
      </c>
      <c r="C47" s="136" t="s">
        <v>285</v>
      </c>
      <c r="D47" s="136" t="s">
        <v>127</v>
      </c>
      <c r="E47" s="136" t="s">
        <v>157</v>
      </c>
      <c r="F47" s="141">
        <v>0.72916666666666663</v>
      </c>
      <c r="G47" s="136" t="s">
        <v>165</v>
      </c>
      <c r="H47" s="138" t="s">
        <v>264</v>
      </c>
      <c r="I47" s="136" t="s">
        <v>298</v>
      </c>
      <c r="J47" s="261" t="s">
        <v>264</v>
      </c>
      <c r="K47" s="136"/>
      <c r="L47" s="322"/>
      <c r="M47" s="136" t="s">
        <v>321</v>
      </c>
      <c r="N47" s="138" t="s">
        <v>457</v>
      </c>
      <c r="O47" s="323"/>
    </row>
    <row r="48" spans="1:15">
      <c r="A48" s="142"/>
      <c r="B48" s="140">
        <v>0.77083333333333337</v>
      </c>
      <c r="C48" s="136" t="s">
        <v>286</v>
      </c>
      <c r="D48" s="134" t="s">
        <v>113</v>
      </c>
      <c r="E48" s="136" t="s">
        <v>152</v>
      </c>
      <c r="F48" s="137"/>
      <c r="G48" s="136"/>
      <c r="H48" s="138"/>
      <c r="I48" s="136"/>
      <c r="J48" s="261"/>
      <c r="K48" s="136"/>
      <c r="L48" s="322"/>
      <c r="M48" s="136"/>
      <c r="N48" s="138"/>
      <c r="O48" s="323"/>
    </row>
    <row r="49" spans="1:15">
      <c r="A49" s="143"/>
      <c r="B49" s="140">
        <v>0.8125</v>
      </c>
      <c r="C49" s="136" t="s">
        <v>206</v>
      </c>
      <c r="D49" s="136" t="s">
        <v>161</v>
      </c>
      <c r="E49" s="136"/>
      <c r="F49" s="141">
        <v>0.78125</v>
      </c>
      <c r="G49" s="136" t="s">
        <v>308</v>
      </c>
      <c r="H49" s="138" t="s">
        <v>263</v>
      </c>
      <c r="I49" s="136" t="s">
        <v>299</v>
      </c>
      <c r="J49" s="261" t="s">
        <v>263</v>
      </c>
      <c r="K49" s="136"/>
      <c r="L49" s="322"/>
      <c r="M49" s="136" t="s">
        <v>323</v>
      </c>
      <c r="N49" s="138" t="s">
        <v>458</v>
      </c>
      <c r="O49" s="323"/>
    </row>
    <row r="50" spans="1:15">
      <c r="A50" s="144"/>
      <c r="B50" s="145"/>
      <c r="C50" s="146"/>
      <c r="D50" s="146"/>
      <c r="E50" s="146"/>
      <c r="J50" s="263"/>
      <c r="K50" s="134"/>
    </row>
    <row r="51" spans="1:15">
      <c r="A51" s="319" t="s">
        <v>425</v>
      </c>
      <c r="B51" s="319"/>
      <c r="C51" s="136"/>
      <c r="D51" s="136"/>
      <c r="E51" s="136"/>
      <c r="F51" s="137"/>
      <c r="G51" s="136"/>
      <c r="H51" s="138"/>
      <c r="I51" s="136"/>
      <c r="J51" s="261"/>
      <c r="K51" s="136"/>
      <c r="L51" s="322"/>
      <c r="M51" s="136" t="s">
        <v>387</v>
      </c>
      <c r="N51" s="138" t="s">
        <v>388</v>
      </c>
      <c r="O51" s="136" t="s">
        <v>389</v>
      </c>
    </row>
    <row r="52" spans="1:15">
      <c r="A52" s="139"/>
      <c r="B52" s="140">
        <v>0.72916666666666663</v>
      </c>
      <c r="C52" s="136" t="s">
        <v>287</v>
      </c>
      <c r="D52" s="136" t="s">
        <v>133</v>
      </c>
      <c r="E52" s="136" t="s">
        <v>300</v>
      </c>
      <c r="F52" s="141">
        <v>0.72916666666666663</v>
      </c>
      <c r="G52" s="136" t="s">
        <v>309</v>
      </c>
      <c r="H52" s="138" t="s">
        <v>264</v>
      </c>
      <c r="I52" s="136"/>
      <c r="J52" s="261" t="s">
        <v>264</v>
      </c>
      <c r="K52" s="136"/>
      <c r="L52" s="322"/>
      <c r="M52" s="136" t="s">
        <v>322</v>
      </c>
      <c r="N52" s="136" t="s">
        <v>463</v>
      </c>
      <c r="O52" s="136" t="s">
        <v>441</v>
      </c>
    </row>
    <row r="53" spans="1:15">
      <c r="A53" s="142"/>
      <c r="B53" s="140">
        <v>0.77083333333333337</v>
      </c>
      <c r="C53" s="136" t="s">
        <v>417</v>
      </c>
      <c r="D53" s="136" t="s">
        <v>117</v>
      </c>
      <c r="E53" s="136"/>
      <c r="F53" s="137"/>
      <c r="G53" s="136"/>
      <c r="H53" s="138"/>
      <c r="I53" s="136"/>
      <c r="J53" s="261"/>
      <c r="K53" s="136"/>
      <c r="L53" s="322"/>
      <c r="M53" s="136"/>
      <c r="N53" s="136"/>
      <c r="O53" s="136"/>
    </row>
    <row r="54" spans="1:15">
      <c r="A54" s="143"/>
      <c r="B54" s="140">
        <v>0.8125</v>
      </c>
      <c r="C54" s="136" t="s">
        <v>207</v>
      </c>
      <c r="D54" s="136" t="s">
        <v>194</v>
      </c>
      <c r="E54" s="136"/>
      <c r="F54" s="141">
        <v>0.80208333333333337</v>
      </c>
      <c r="G54" s="136"/>
      <c r="H54" s="138" t="s">
        <v>263</v>
      </c>
      <c r="I54" s="136"/>
      <c r="J54" s="261" t="s">
        <v>339</v>
      </c>
      <c r="K54" s="136"/>
      <c r="L54" s="322"/>
      <c r="M54" s="136" t="s">
        <v>464</v>
      </c>
      <c r="N54" s="136"/>
      <c r="O54" s="136" t="s">
        <v>459</v>
      </c>
    </row>
    <row r="55" spans="1:15">
      <c r="J55" s="263"/>
      <c r="K55" s="134"/>
    </row>
    <row r="56" spans="1:15">
      <c r="A56" s="319" t="s">
        <v>426</v>
      </c>
      <c r="B56" s="319"/>
      <c r="C56" s="136"/>
      <c r="D56" s="136"/>
      <c r="E56" s="136"/>
      <c r="F56" s="137"/>
      <c r="G56" s="136"/>
      <c r="H56" s="138"/>
      <c r="I56" s="136"/>
      <c r="J56" s="261"/>
      <c r="K56" s="136"/>
      <c r="L56" s="322"/>
      <c r="M56" s="136" t="s">
        <v>387</v>
      </c>
      <c r="N56" s="138" t="s">
        <v>388</v>
      </c>
      <c r="O56" s="136" t="s">
        <v>389</v>
      </c>
    </row>
    <row r="57" spans="1:15">
      <c r="A57" s="139"/>
      <c r="B57" s="140">
        <v>0.72916666666666663</v>
      </c>
      <c r="C57" s="339" t="s">
        <v>418</v>
      </c>
      <c r="D57" s="136" t="s">
        <v>140</v>
      </c>
      <c r="E57" s="168" t="s">
        <v>303</v>
      </c>
      <c r="F57" s="141">
        <v>0.72916666666666663</v>
      </c>
      <c r="G57" s="168" t="s">
        <v>310</v>
      </c>
      <c r="H57" s="138" t="s">
        <v>264</v>
      </c>
      <c r="I57" s="136"/>
      <c r="J57" s="261" t="s">
        <v>264</v>
      </c>
      <c r="K57" s="339"/>
      <c r="L57" s="322"/>
      <c r="M57" s="323"/>
      <c r="N57" s="168" t="s">
        <v>465</v>
      </c>
      <c r="O57" s="136" t="s">
        <v>460</v>
      </c>
    </row>
    <row r="58" spans="1:15">
      <c r="A58" s="142"/>
      <c r="B58" s="140">
        <v>0.77083333333333337</v>
      </c>
      <c r="C58" s="168" t="s">
        <v>428</v>
      </c>
      <c r="D58" s="136" t="s">
        <v>201</v>
      </c>
      <c r="E58" s="168" t="s">
        <v>439</v>
      </c>
      <c r="F58" s="137"/>
      <c r="G58" s="136"/>
      <c r="H58" s="138"/>
      <c r="I58" s="136"/>
      <c r="J58" s="261"/>
      <c r="K58" s="339"/>
      <c r="L58" s="322"/>
      <c r="M58" s="323"/>
      <c r="N58" s="136"/>
      <c r="O58" s="136"/>
    </row>
    <row r="59" spans="1:15">
      <c r="A59" s="143"/>
      <c r="B59" s="140">
        <v>0.8125</v>
      </c>
      <c r="C59" s="168" t="s">
        <v>429</v>
      </c>
      <c r="D59" s="136"/>
      <c r="E59" s="136"/>
      <c r="F59" s="141">
        <v>0.78125</v>
      </c>
      <c r="G59" s="168" t="s">
        <v>442</v>
      </c>
      <c r="H59" s="138" t="s">
        <v>263</v>
      </c>
      <c r="I59" s="339"/>
      <c r="J59" s="261" t="s">
        <v>263</v>
      </c>
      <c r="K59" s="339"/>
      <c r="L59" s="322"/>
      <c r="M59" s="323"/>
      <c r="N59" s="168" t="s">
        <v>466</v>
      </c>
      <c r="O59" s="168" t="s">
        <v>449</v>
      </c>
    </row>
    <row r="60" spans="1:15">
      <c r="A60" s="144"/>
      <c r="B60" s="145"/>
      <c r="C60" s="146"/>
      <c r="D60" s="146"/>
      <c r="E60" s="146"/>
      <c r="J60" s="263"/>
      <c r="K60" s="134"/>
    </row>
    <row r="61" spans="1:15">
      <c r="A61" s="319" t="s">
        <v>427</v>
      </c>
      <c r="B61" s="319"/>
      <c r="C61" s="136"/>
      <c r="D61" s="136"/>
      <c r="E61" s="136"/>
      <c r="F61" s="137"/>
      <c r="G61" s="136"/>
      <c r="H61" s="138"/>
      <c r="I61" s="136"/>
      <c r="J61" s="261"/>
      <c r="K61" s="136"/>
    </row>
    <row r="62" spans="1:15">
      <c r="A62" s="139"/>
      <c r="B62" s="140">
        <v>0.72916666666666663</v>
      </c>
      <c r="C62" s="168" t="s">
        <v>419</v>
      </c>
      <c r="D62" s="168" t="s">
        <v>295</v>
      </c>
      <c r="E62" s="168" t="s">
        <v>437</v>
      </c>
      <c r="F62" s="141">
        <v>0.72916666666666663</v>
      </c>
      <c r="G62" s="168" t="s">
        <v>462</v>
      </c>
      <c r="H62" s="138"/>
      <c r="I62" s="339"/>
      <c r="J62" s="261"/>
      <c r="K62" s="136"/>
    </row>
    <row r="63" spans="1:15">
      <c r="A63" s="142"/>
      <c r="B63" s="140">
        <v>0.77083333333333337</v>
      </c>
      <c r="C63" s="168" t="s">
        <v>420</v>
      </c>
      <c r="D63" s="168" t="s">
        <v>430</v>
      </c>
      <c r="E63" s="168" t="s">
        <v>438</v>
      </c>
      <c r="F63" s="137"/>
      <c r="G63" s="136"/>
      <c r="H63" s="138"/>
      <c r="I63" s="339"/>
      <c r="J63" s="261"/>
      <c r="K63" s="136"/>
    </row>
    <row r="64" spans="1:15">
      <c r="A64" s="143"/>
      <c r="B64" s="140">
        <v>0.8125</v>
      </c>
      <c r="C64" s="136"/>
      <c r="D64" s="136"/>
      <c r="E64" s="136"/>
      <c r="F64" s="141">
        <v>0.78125</v>
      </c>
      <c r="G64" s="168" t="s">
        <v>461</v>
      </c>
      <c r="H64" s="138"/>
      <c r="I64" s="339"/>
      <c r="J64" s="261"/>
      <c r="K64" s="136"/>
    </row>
    <row r="66" spans="1:11">
      <c r="A66" s="319" t="s">
        <v>467</v>
      </c>
      <c r="B66" s="319"/>
      <c r="C66" s="136"/>
      <c r="D66" s="136"/>
      <c r="E66" s="136"/>
      <c r="G66" s="134" t="s">
        <v>340</v>
      </c>
      <c r="H66" s="258">
        <v>21</v>
      </c>
      <c r="J66" s="265">
        <v>9</v>
      </c>
      <c r="K66" s="258">
        <v>17</v>
      </c>
    </row>
    <row r="67" spans="1:11">
      <c r="A67" s="147"/>
      <c r="B67" s="140">
        <v>0.375</v>
      </c>
      <c r="C67" s="339"/>
      <c r="D67" s="136"/>
      <c r="E67" s="136"/>
      <c r="G67" s="134" t="s">
        <v>341</v>
      </c>
      <c r="H67" s="258">
        <v>23</v>
      </c>
      <c r="J67" s="265">
        <v>11</v>
      </c>
      <c r="K67" s="258">
        <f>15+6</f>
        <v>21</v>
      </c>
    </row>
    <row r="68" spans="1:11">
      <c r="A68" s="147"/>
      <c r="B68" s="140">
        <v>0.41666666666666669</v>
      </c>
      <c r="C68" s="339"/>
      <c r="D68" s="136"/>
      <c r="E68" s="136"/>
      <c r="G68" s="134" t="s">
        <v>342</v>
      </c>
      <c r="H68" s="258">
        <f>15+6</f>
        <v>21</v>
      </c>
      <c r="J68" s="265">
        <v>12</v>
      </c>
      <c r="K68" s="258">
        <v>17</v>
      </c>
    </row>
    <row r="69" spans="1:11">
      <c r="A69" s="147"/>
      <c r="B69" s="140">
        <v>0.45833333333333331</v>
      </c>
      <c r="C69" s="136"/>
      <c r="D69" s="136"/>
      <c r="E69" s="136"/>
      <c r="G69" s="134" t="s">
        <v>190</v>
      </c>
      <c r="H69" s="258">
        <v>21</v>
      </c>
      <c r="J69" s="266"/>
    </row>
    <row r="70" spans="1:11">
      <c r="A70" s="147"/>
      <c r="B70" s="140">
        <v>0.5</v>
      </c>
      <c r="C70" s="136"/>
      <c r="D70" s="136"/>
      <c r="E70" s="136"/>
      <c r="G70" s="134" t="s">
        <v>327</v>
      </c>
      <c r="H70" s="258">
        <v>23</v>
      </c>
      <c r="J70" s="263" t="s">
        <v>343</v>
      </c>
      <c r="K70" s="259">
        <f>H66+H67+H68+H69+H70+K66+K67+K68</f>
        <v>164</v>
      </c>
    </row>
  </sheetData>
  <mergeCells count="11">
    <mergeCell ref="A46:B46"/>
    <mergeCell ref="A51:B51"/>
    <mergeCell ref="A56:B56"/>
    <mergeCell ref="A61:B61"/>
    <mergeCell ref="A66:B66"/>
    <mergeCell ref="A2:B2"/>
    <mergeCell ref="A8:B8"/>
    <mergeCell ref="A14:B14"/>
    <mergeCell ref="A19:B19"/>
    <mergeCell ref="A24:B24"/>
    <mergeCell ref="A38:B38"/>
  </mergeCells>
  <phoneticPr fontId="28" type="noConversion"/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3-4 (16 first round SE)</vt:lpstr>
      <vt:lpstr>5u (11)</vt:lpstr>
      <vt:lpstr>6u (8+play-in, 13) (2)</vt:lpstr>
      <vt:lpstr>7u (16, 8+play-in)</vt:lpstr>
      <vt:lpstr>8u (12)</vt:lpstr>
      <vt:lpstr>Rookie (9)</vt:lpstr>
      <vt:lpstr>Minors (16, gold-silver)</vt:lpstr>
      <vt:lpstr>Majors (10)</vt:lpstr>
      <vt:lpstr>Field Master (2026+RRP)</vt:lpstr>
      <vt:lpstr>Sheet4</vt:lpstr>
      <vt:lpstr>5 yo (12)</vt:lpstr>
      <vt:lpstr>Sheet5</vt:lpstr>
      <vt:lpstr>Majors (9)</vt:lpstr>
      <vt:lpstr>Field Master</vt:lpstr>
      <vt:lpstr>Field Master (2026)</vt:lpstr>
      <vt:lpstr>Field Master (3)</vt:lpstr>
      <vt:lpstr>Majors - old (9)</vt:lpstr>
      <vt:lpstr>Default (9)</vt:lpstr>
      <vt:lpstr>Field Master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coach</dc:creator>
  <cp:lastModifiedBy>coach</cp:lastModifiedBy>
  <cp:lastPrinted>2026-04-22T20:39:24Z</cp:lastPrinted>
  <dcterms:created xsi:type="dcterms:W3CDTF">2024-02-13T21:08:52Z</dcterms:created>
  <dcterms:modified xsi:type="dcterms:W3CDTF">2026-04-26T01:33:34Z</dcterms:modified>
</cp:coreProperties>
</file>