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116" windowWidth="21645" windowHeight="14655" activeTab="0"/>
  </bookViews>
  <sheets>
    <sheet name="Main" sheetId="1" r:id="rId1"/>
    <sheet name="cashflow" sheetId="2" r:id="rId2"/>
    <sheet name="Ice bill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<sst xmlns="http://schemas.openxmlformats.org/spreadsheetml/2006/main" count="44" uniqueCount="40">
  <si>
    <t>Description</t>
  </si>
  <si>
    <t>Ice Total Collected</t>
  </si>
  <si>
    <t>Player Name</t>
  </si>
  <si>
    <t>Initial Deposit</t>
  </si>
  <si>
    <t>October</t>
  </si>
  <si>
    <t>December</t>
  </si>
  <si>
    <t>totals</t>
  </si>
  <si>
    <t>?</t>
  </si>
  <si>
    <t>October Total</t>
  </si>
  <si>
    <t>November</t>
  </si>
  <si>
    <t>December</t>
  </si>
  <si>
    <t>January</t>
  </si>
  <si>
    <t>february</t>
  </si>
  <si>
    <t>season totals</t>
  </si>
  <si>
    <t>Ice Time                Installment #1</t>
  </si>
  <si>
    <t>Ice Time                Installment #2</t>
  </si>
  <si>
    <t>Ice Time                Installment #3</t>
  </si>
  <si>
    <t>Total collected</t>
  </si>
  <si>
    <t>Thanksgiving Day Tournament Deposit Collected</t>
  </si>
  <si>
    <t>CHK #</t>
  </si>
  <si>
    <t>jersey dep</t>
  </si>
  <si>
    <t>November</t>
  </si>
  <si>
    <t>player #</t>
  </si>
  <si>
    <t>Parent email</t>
  </si>
  <si>
    <t>Parent email 2</t>
  </si>
  <si>
    <t>Home Phone</t>
  </si>
  <si>
    <t>Cell</t>
  </si>
  <si>
    <t>Cell 2</t>
  </si>
  <si>
    <t>Date</t>
  </si>
  <si>
    <t>amount</t>
  </si>
  <si>
    <t>Balance</t>
  </si>
  <si>
    <t>Chk Number</t>
  </si>
  <si>
    <t>Date</t>
  </si>
  <si>
    <t>Amount</t>
  </si>
  <si>
    <t>shared?</t>
  </si>
  <si>
    <t>Cost per player</t>
  </si>
  <si>
    <t>team</t>
  </si>
  <si>
    <t>per player</t>
  </si>
  <si>
    <t>Address</t>
  </si>
  <si>
    <t>City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</si>
</sst>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m/dd/yy"/>
  </numFmts>
  <fonts count="5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12"/>
      <name val="Arial"/>
      <family val="0"/>
    </font>
    <font>
      <sz val="11"/>
      <name val="Calibri"/>
      <family val="0"/>
    </font>
    <font>
      <sz val="10"/>
      <name val="Verdana"/>
      <family val="0"/>
    </font>
    <font>
      <b/>
      <sz val="10"/>
      <name val="Arial"/>
      <family val="0"/>
    </font>
    <font>
      <sz val="10"/>
      <name val="American Typewriter"/>
      <family val="0"/>
    </font>
    <font>
      <sz val="10"/>
      <color indexed="12"/>
      <name val="American Typewriter"/>
      <family val="0"/>
    </font>
    <font>
      <sz val="8"/>
      <name val="Verdana"/>
      <family val="0"/>
    </font>
    <font>
      <sz val="12"/>
      <name val="Times"/>
      <family val="0"/>
    </font>
    <font>
      <sz val="12"/>
      <color indexed="62"/>
      <name val="Times"/>
      <family val="0"/>
    </font>
    <font>
      <sz val="12"/>
      <color indexed="16"/>
      <name val="Times"/>
      <family val="0"/>
    </font>
    <font>
      <sz val="12"/>
      <color indexed="12"/>
      <name val="Times"/>
      <family val="0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wrapText="1"/>
    </xf>
    <xf numFmtId="169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" fontId="0" fillId="33" borderId="10" xfId="0" applyNumberForma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36" borderId="1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6" borderId="19" xfId="0" applyFont="1" applyFill="1" applyBorder="1" applyAlignment="1">
      <alignment/>
    </xf>
    <xf numFmtId="168" fontId="2" fillId="36" borderId="20" xfId="0" applyNumberFormat="1" applyFont="1" applyFill="1" applyBorder="1" applyAlignment="1">
      <alignment/>
    </xf>
    <xf numFmtId="0" fontId="0" fillId="37" borderId="21" xfId="0" applyFill="1" applyBorder="1" applyAlignment="1">
      <alignment wrapText="1"/>
    </xf>
    <xf numFmtId="0" fontId="0" fillId="37" borderId="11" xfId="0" applyFont="1" applyFill="1" applyBorder="1" applyAlignment="1">
      <alignment/>
    </xf>
    <xf numFmtId="168" fontId="2" fillId="37" borderId="20" xfId="0" applyNumberFormat="1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11" xfId="0" applyFont="1" applyFill="1" applyBorder="1" applyAlignment="1">
      <alignment/>
    </xf>
    <xf numFmtId="168" fontId="2" fillId="35" borderId="2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38" borderId="11" xfId="0" applyFont="1" applyFill="1" applyBorder="1" applyAlignment="1">
      <alignment/>
    </xf>
    <xf numFmtId="168" fontId="2" fillId="38" borderId="2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1" xfId="0" applyFont="1" applyFill="1" applyBorder="1" applyAlignment="1">
      <alignment/>
    </xf>
    <xf numFmtId="168" fontId="2" fillId="39" borderId="20" xfId="0" applyNumberFormat="1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16" fillId="40" borderId="11" xfId="0" applyFont="1" applyFill="1" applyBorder="1" applyAlignment="1">
      <alignment/>
    </xf>
    <xf numFmtId="0" fontId="16" fillId="40" borderId="11" xfId="0" applyFont="1" applyFill="1" applyBorder="1" applyAlignment="1">
      <alignment wrapText="1"/>
    </xf>
    <xf numFmtId="168" fontId="16" fillId="40" borderId="11" xfId="0" applyNumberFormat="1" applyFont="1" applyFill="1" applyBorder="1" applyAlignment="1">
      <alignment wrapText="1" shrinkToFit="1"/>
    </xf>
    <xf numFmtId="169" fontId="0" fillId="0" borderId="2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K21" sqref="K21"/>
    </sheetView>
  </sheetViews>
  <sheetFormatPr defaultColWidth="8.8515625" defaultRowHeight="12.75"/>
  <cols>
    <col min="1" max="1" width="8.8515625" style="0" customWidth="1"/>
    <col min="2" max="2" width="20.00390625" style="0" customWidth="1"/>
    <col min="3" max="3" width="14.28125" style="0" bestFit="1" customWidth="1"/>
    <col min="4" max="4" width="8.28125" style="0" customWidth="1"/>
    <col min="5" max="5" width="19.140625" style="0" bestFit="1" customWidth="1"/>
    <col min="6" max="6" width="7.421875" style="0" customWidth="1"/>
    <col min="7" max="7" width="17.28125" style="0" customWidth="1"/>
    <col min="8" max="8" width="7.00390625" style="0" customWidth="1"/>
    <col min="9" max="9" width="15.28125" style="0" customWidth="1"/>
    <col min="10" max="10" width="7.421875" style="0" customWidth="1"/>
    <col min="11" max="11" width="13.7109375" style="0" customWidth="1"/>
    <col min="12" max="12" width="8.8515625" style="0" customWidth="1"/>
    <col min="13" max="13" width="34.00390625" style="0" bestFit="1" customWidth="1"/>
    <col min="14" max="14" width="24.140625" style="0" bestFit="1" customWidth="1"/>
    <col min="15" max="15" width="18.8515625" style="0" customWidth="1"/>
    <col min="16" max="16" width="19.140625" style="0" customWidth="1"/>
    <col min="17" max="17" width="19.421875" style="0" customWidth="1"/>
    <col min="18" max="18" width="23.421875" style="0" bestFit="1" customWidth="1"/>
    <col min="19" max="19" width="22.00390625" style="0" bestFit="1" customWidth="1"/>
  </cols>
  <sheetData>
    <row r="1" spans="1:19" s="11" customFormat="1" ht="66" thickBot="1" thickTop="1">
      <c r="A1" s="11" t="s">
        <v>22</v>
      </c>
      <c r="B1" s="12" t="s">
        <v>2</v>
      </c>
      <c r="C1" s="58" t="s">
        <v>18</v>
      </c>
      <c r="D1" s="59" t="s">
        <v>19</v>
      </c>
      <c r="E1" s="56" t="s">
        <v>20</v>
      </c>
      <c r="F1" s="52" t="s">
        <v>19</v>
      </c>
      <c r="G1" s="63" t="s">
        <v>14</v>
      </c>
      <c r="H1" s="64" t="s">
        <v>19</v>
      </c>
      <c r="I1" s="68" t="s">
        <v>15</v>
      </c>
      <c r="J1" s="69" t="s">
        <v>19</v>
      </c>
      <c r="K1" s="73" t="s">
        <v>16</v>
      </c>
      <c r="L1" s="74" t="s">
        <v>19</v>
      </c>
      <c r="M1" s="13" t="s">
        <v>23</v>
      </c>
      <c r="N1" s="13" t="s">
        <v>24</v>
      </c>
      <c r="O1" s="14" t="s">
        <v>25</v>
      </c>
      <c r="P1" s="45" t="s">
        <v>26</v>
      </c>
      <c r="Q1" s="45" t="s">
        <v>27</v>
      </c>
      <c r="R1" s="46" t="s">
        <v>38</v>
      </c>
      <c r="S1" s="46" t="s">
        <v>39</v>
      </c>
    </row>
    <row r="2" spans="1:19" s="1" customFormat="1" ht="21.75" customHeight="1" thickBot="1" thickTop="1">
      <c r="A2" s="4"/>
      <c r="B2" s="4"/>
      <c r="C2" s="60">
        <v>0</v>
      </c>
      <c r="D2" s="61"/>
      <c r="E2" s="57">
        <v>0</v>
      </c>
      <c r="F2" s="53"/>
      <c r="G2" s="65">
        <v>0</v>
      </c>
      <c r="H2" s="66"/>
      <c r="I2" s="70">
        <v>0</v>
      </c>
      <c r="J2" s="71"/>
      <c r="K2" s="75">
        <v>0</v>
      </c>
      <c r="L2" s="76"/>
      <c r="M2" s="8"/>
      <c r="N2" s="4"/>
      <c r="O2" s="18"/>
      <c r="P2" s="18"/>
      <c r="Q2" s="2"/>
      <c r="R2" s="48"/>
      <c r="S2" s="48"/>
    </row>
    <row r="3" spans="1:19" s="1" customFormat="1" ht="21.75" customHeight="1" thickBot="1" thickTop="1">
      <c r="A3" s="4"/>
      <c r="B3" s="4"/>
      <c r="C3" s="60">
        <v>0</v>
      </c>
      <c r="D3" s="61"/>
      <c r="E3" s="57">
        <v>0</v>
      </c>
      <c r="F3" s="53"/>
      <c r="G3" s="65">
        <v>0</v>
      </c>
      <c r="H3" s="66"/>
      <c r="I3" s="70">
        <v>0</v>
      </c>
      <c r="J3" s="71"/>
      <c r="K3" s="75">
        <v>0</v>
      </c>
      <c r="L3" s="76"/>
      <c r="M3" s="2"/>
      <c r="N3" s="4"/>
      <c r="O3" s="19"/>
      <c r="P3" s="18"/>
      <c r="Q3" s="4"/>
      <c r="R3" s="48"/>
      <c r="S3" s="48"/>
    </row>
    <row r="4" spans="1:19" s="1" customFormat="1" ht="21.75" customHeight="1" thickBot="1" thickTop="1">
      <c r="A4" s="4"/>
      <c r="B4" s="4"/>
      <c r="C4" s="60">
        <v>0</v>
      </c>
      <c r="D4" s="61"/>
      <c r="E4" s="57">
        <v>0</v>
      </c>
      <c r="F4" s="53"/>
      <c r="G4" s="65">
        <v>0</v>
      </c>
      <c r="H4" s="66"/>
      <c r="I4" s="70">
        <v>0</v>
      </c>
      <c r="J4" s="71"/>
      <c r="K4" s="75">
        <v>0</v>
      </c>
      <c r="L4" s="76"/>
      <c r="M4"/>
      <c r="N4" s="4"/>
      <c r="O4" s="18"/>
      <c r="P4" s="18"/>
      <c r="Q4" s="10"/>
      <c r="R4" s="49"/>
      <c r="S4" s="49"/>
    </row>
    <row r="5" spans="1:19" s="1" customFormat="1" ht="17.25" thickBot="1" thickTop="1">
      <c r="A5" s="4"/>
      <c r="B5" s="4"/>
      <c r="C5" s="60">
        <v>0</v>
      </c>
      <c r="D5" s="61"/>
      <c r="E5" s="57">
        <v>0</v>
      </c>
      <c r="F5" s="53"/>
      <c r="G5" s="65">
        <v>0</v>
      </c>
      <c r="H5" s="66"/>
      <c r="I5" s="70">
        <v>0</v>
      </c>
      <c r="J5" s="71"/>
      <c r="K5" s="75">
        <v>0</v>
      </c>
      <c r="L5" s="76"/>
      <c r="M5" s="4"/>
      <c r="N5"/>
      <c r="O5" s="18"/>
      <c r="P5" s="18"/>
      <c r="Q5" s="4"/>
      <c r="R5" s="48"/>
      <c r="S5" s="48"/>
    </row>
    <row r="6" spans="1:19" s="1" customFormat="1" ht="21.75" customHeight="1" thickBot="1" thickTop="1">
      <c r="A6" s="4"/>
      <c r="B6" s="4"/>
      <c r="C6" s="60">
        <v>0</v>
      </c>
      <c r="D6" s="61"/>
      <c r="E6" s="57">
        <v>0</v>
      </c>
      <c r="F6" s="53"/>
      <c r="G6" s="65">
        <v>0</v>
      </c>
      <c r="H6" s="66"/>
      <c r="I6" s="70">
        <v>0</v>
      </c>
      <c r="J6" s="71"/>
      <c r="K6" s="75">
        <v>0</v>
      </c>
      <c r="L6" s="76"/>
      <c r="M6"/>
      <c r="N6"/>
      <c r="O6" s="18"/>
      <c r="P6" s="18"/>
      <c r="Q6" s="2"/>
      <c r="R6" s="48"/>
      <c r="S6" s="48"/>
    </row>
    <row r="7" spans="1:19" s="1" customFormat="1" ht="21.75" customHeight="1" thickBot="1" thickTop="1">
      <c r="A7" s="4"/>
      <c r="B7" s="4"/>
      <c r="C7" s="60">
        <v>0</v>
      </c>
      <c r="D7" s="61"/>
      <c r="E7" s="57">
        <v>0</v>
      </c>
      <c r="F7" s="53"/>
      <c r="G7" s="65">
        <v>0</v>
      </c>
      <c r="H7" s="66"/>
      <c r="I7" s="70">
        <v>0</v>
      </c>
      <c r="J7" s="71"/>
      <c r="K7" s="75">
        <v>0</v>
      </c>
      <c r="L7" s="76"/>
      <c r="M7"/>
      <c r="N7"/>
      <c r="O7" s="18"/>
      <c r="P7" s="18"/>
      <c r="Q7" s="4"/>
      <c r="R7" s="50"/>
      <c r="S7" s="50"/>
    </row>
    <row r="8" spans="1:19" s="1" customFormat="1" ht="21.75" customHeight="1" thickBot="1" thickTop="1">
      <c r="A8" s="4"/>
      <c r="B8" s="4"/>
      <c r="C8" s="60">
        <v>0</v>
      </c>
      <c r="D8" s="61"/>
      <c r="E8" s="57">
        <v>0</v>
      </c>
      <c r="F8" s="53"/>
      <c r="G8" s="65">
        <v>0</v>
      </c>
      <c r="H8" s="66"/>
      <c r="I8" s="70">
        <v>0</v>
      </c>
      <c r="J8" s="71"/>
      <c r="K8" s="75">
        <v>0</v>
      </c>
      <c r="L8" s="76"/>
      <c r="M8"/>
      <c r="N8" s="4"/>
      <c r="O8" s="20"/>
      <c r="P8" s="20"/>
      <c r="Q8" s="9"/>
      <c r="R8" s="51"/>
      <c r="S8" s="51"/>
    </row>
    <row r="9" spans="1:19" s="1" customFormat="1" ht="21.75" customHeight="1" thickBot="1" thickTop="1">
      <c r="A9" s="4"/>
      <c r="B9" s="4"/>
      <c r="C9" s="60">
        <v>0</v>
      </c>
      <c r="D9" s="61"/>
      <c r="E9" s="57">
        <v>0</v>
      </c>
      <c r="F9" s="53"/>
      <c r="G9" s="65">
        <v>0</v>
      </c>
      <c r="H9" s="66"/>
      <c r="I9" s="70">
        <v>0</v>
      </c>
      <c r="J9" s="71"/>
      <c r="K9" s="75">
        <v>0</v>
      </c>
      <c r="L9" s="76"/>
      <c r="M9"/>
      <c r="N9"/>
      <c r="O9" s="18"/>
      <c r="P9" s="18"/>
      <c r="Q9" s="10"/>
      <c r="R9" s="51"/>
      <c r="S9" s="48"/>
    </row>
    <row r="10" spans="1:19" s="1" customFormat="1" ht="21.75" customHeight="1" thickBot="1" thickTop="1">
      <c r="A10" s="4"/>
      <c r="B10" s="4"/>
      <c r="C10" s="60">
        <v>0</v>
      </c>
      <c r="D10" s="61"/>
      <c r="E10" s="57">
        <v>0</v>
      </c>
      <c r="F10" s="53"/>
      <c r="G10" s="65">
        <v>0</v>
      </c>
      <c r="H10" s="66"/>
      <c r="I10" s="70">
        <v>0</v>
      </c>
      <c r="J10" s="71"/>
      <c r="K10" s="75">
        <v>0</v>
      </c>
      <c r="L10" s="76"/>
      <c r="M10"/>
      <c r="N10"/>
      <c r="O10" s="18"/>
      <c r="P10" s="18"/>
      <c r="Q10" s="4"/>
      <c r="R10" s="48"/>
      <c r="S10" s="48"/>
    </row>
    <row r="11" spans="1:19" ht="21.75" customHeight="1" thickBot="1" thickTop="1">
      <c r="A11" s="3"/>
      <c r="B11" s="4"/>
      <c r="C11" s="60">
        <v>0</v>
      </c>
      <c r="D11" s="62"/>
      <c r="E11" s="57">
        <v>0</v>
      </c>
      <c r="F11" s="54"/>
      <c r="G11" s="65">
        <v>0</v>
      </c>
      <c r="H11" s="67"/>
      <c r="I11" s="70">
        <v>0</v>
      </c>
      <c r="J11" s="68"/>
      <c r="K11" s="75">
        <v>0</v>
      </c>
      <c r="L11" s="73"/>
      <c r="O11" s="21"/>
      <c r="P11" s="18"/>
      <c r="Q11" s="2"/>
      <c r="R11" s="48"/>
      <c r="S11" s="48"/>
    </row>
    <row r="12" spans="1:19" s="1" customFormat="1" ht="21.75" customHeight="1" thickBot="1" thickTop="1">
      <c r="A12" s="4"/>
      <c r="B12" s="4"/>
      <c r="C12" s="60">
        <v>0</v>
      </c>
      <c r="D12" s="61"/>
      <c r="E12" s="57">
        <v>0</v>
      </c>
      <c r="F12" s="53"/>
      <c r="G12" s="65">
        <v>0</v>
      </c>
      <c r="H12" s="66"/>
      <c r="I12" s="70">
        <v>0</v>
      </c>
      <c r="J12" s="71"/>
      <c r="K12" s="75">
        <v>0</v>
      </c>
      <c r="L12" s="76"/>
      <c r="M12" s="4"/>
      <c r="N12" s="4"/>
      <c r="O12" s="18"/>
      <c r="P12" s="18"/>
      <c r="Q12" s="2"/>
      <c r="R12" s="48"/>
      <c r="S12" s="48"/>
    </row>
    <row r="13" spans="1:19" s="1" customFormat="1" ht="21.75" customHeight="1" thickBot="1" thickTop="1">
      <c r="A13" s="4"/>
      <c r="B13" s="4"/>
      <c r="C13" s="60">
        <v>0</v>
      </c>
      <c r="D13" s="61"/>
      <c r="E13" s="57">
        <v>0</v>
      </c>
      <c r="F13" s="53"/>
      <c r="G13" s="65">
        <v>0</v>
      </c>
      <c r="H13" s="66"/>
      <c r="I13" s="70">
        <v>0</v>
      </c>
      <c r="J13" s="71"/>
      <c r="K13" s="75">
        <v>0</v>
      </c>
      <c r="L13" s="76"/>
      <c r="M13"/>
      <c r="N13"/>
      <c r="O13" s="18"/>
      <c r="P13" s="18"/>
      <c r="Q13" s="15"/>
      <c r="R13" s="48"/>
      <c r="S13" s="48"/>
    </row>
    <row r="14" spans="1:19" ht="21.75" customHeight="1" thickBot="1" thickTop="1">
      <c r="A14" s="2"/>
      <c r="B14" s="2"/>
      <c r="C14" s="60">
        <v>0</v>
      </c>
      <c r="D14" s="62"/>
      <c r="E14" s="57">
        <v>0</v>
      </c>
      <c r="F14" s="55"/>
      <c r="G14" s="65">
        <v>0</v>
      </c>
      <c r="H14" s="43"/>
      <c r="I14" s="70">
        <v>0</v>
      </c>
      <c r="J14" s="72"/>
      <c r="K14" s="75">
        <v>0</v>
      </c>
      <c r="L14" s="76"/>
      <c r="M14" s="2"/>
      <c r="N14" s="2"/>
      <c r="O14" s="2"/>
      <c r="P14" s="2"/>
      <c r="Q14" s="2"/>
      <c r="R14" s="2"/>
      <c r="S14" s="2"/>
    </row>
    <row r="15" spans="1:17" ht="15" hidden="1">
      <c r="A15" s="2"/>
      <c r="B15" s="4" t="s">
        <v>17</v>
      </c>
      <c r="C15" s="5"/>
      <c r="D15" s="29"/>
      <c r="E15" s="2"/>
      <c r="F15" s="2"/>
      <c r="G15" s="6">
        <f>SUM(G3:G13)</f>
        <v>0</v>
      </c>
      <c r="H15" s="2"/>
      <c r="I15" s="6">
        <f>SUM(I3:I13)</f>
        <v>0</v>
      </c>
      <c r="J15" s="2"/>
      <c r="K15" s="7">
        <f>SUM(K3:K13)</f>
        <v>0</v>
      </c>
      <c r="L15" s="2"/>
      <c r="M15" s="2"/>
      <c r="N15" s="2"/>
      <c r="O15" s="2"/>
      <c r="P15" s="47"/>
      <c r="Q15" s="47"/>
    </row>
    <row r="16" spans="2:11" ht="15.75" thickTop="1">
      <c r="B16" s="30" t="s">
        <v>6</v>
      </c>
      <c r="C16" s="60">
        <f>SUM(C2:C14)</f>
        <v>0</v>
      </c>
      <c r="E16" s="57">
        <f>SUM(E2:E14)</f>
        <v>0</v>
      </c>
      <c r="G16" s="65">
        <f>SUM(G2:G14)</f>
        <v>0</v>
      </c>
      <c r="I16" s="70">
        <f>SUM(I2:I14)</f>
        <v>0</v>
      </c>
      <c r="K16" s="75">
        <f>SUM(K2:K14)</f>
        <v>0</v>
      </c>
    </row>
    <row r="18" ht="13.5" thickBot="1"/>
    <row r="19" spans="2:9" ht="42" customHeight="1" thickBot="1" thickTop="1">
      <c r="B19" s="16"/>
      <c r="G19" s="78" t="s">
        <v>1</v>
      </c>
      <c r="H19" s="77"/>
      <c r="I19" s="79">
        <f>G16+I16+K16</f>
        <v>0</v>
      </c>
    </row>
    <row r="23" ht="12.75">
      <c r="D23" s="17"/>
    </row>
    <row r="24" ht="12.75">
      <c r="D24" s="17"/>
    </row>
    <row r="25" ht="12.75">
      <c r="D25" s="17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selection activeCell="F2" sqref="F2:K50"/>
    </sheetView>
  </sheetViews>
  <sheetFormatPr defaultColWidth="11.421875" defaultRowHeight="12.75"/>
  <cols>
    <col min="1" max="1" width="33.00390625" style="0" customWidth="1"/>
    <col min="2" max="2" width="11.28125" style="0" customWidth="1"/>
    <col min="3" max="3" width="10.8515625" style="17" customWidth="1"/>
    <col min="4" max="4" width="10.8515625" style="23" customWidth="1"/>
    <col min="5" max="5" width="10.8515625" style="31" customWidth="1"/>
    <col min="6" max="6" width="12.421875" style="0" bestFit="1" customWidth="1"/>
    <col min="7" max="7" width="16.28125" style="0" bestFit="1" customWidth="1"/>
    <col min="8" max="8" width="10.8515625" style="31" customWidth="1"/>
    <col min="9" max="9" width="11.421875" style="0" customWidth="1"/>
    <col min="10" max="10" width="20.8515625" style="0" bestFit="1" customWidth="1"/>
  </cols>
  <sheetData>
    <row r="1" spans="1:5" ht="12.75">
      <c r="A1" t="s">
        <v>0</v>
      </c>
      <c r="B1" t="s">
        <v>31</v>
      </c>
      <c r="C1" s="17" t="s">
        <v>28</v>
      </c>
      <c r="D1" s="23" t="s">
        <v>29</v>
      </c>
      <c r="E1" s="31" t="s">
        <v>30</v>
      </c>
    </row>
    <row r="2" spans="1:8" ht="12.75">
      <c r="A2" t="s">
        <v>3</v>
      </c>
      <c r="D2" s="23">
        <v>0</v>
      </c>
      <c r="E2" s="23">
        <f>D2</f>
        <v>0</v>
      </c>
      <c r="H2"/>
    </row>
    <row r="3" spans="4:8" ht="12.75">
      <c r="D3" s="23">
        <v>0</v>
      </c>
      <c r="E3" s="31">
        <f>E2+D3</f>
        <v>0</v>
      </c>
      <c r="H3"/>
    </row>
    <row r="4" spans="4:8" ht="12.75">
      <c r="D4" s="23">
        <v>0</v>
      </c>
      <c r="E4" s="31">
        <f aca="true" t="shared" si="0" ref="E4:E53">E3+D4</f>
        <v>0</v>
      </c>
      <c r="H4"/>
    </row>
    <row r="5" spans="4:8" ht="12.75">
      <c r="D5" s="23">
        <v>0</v>
      </c>
      <c r="E5" s="31">
        <f t="shared" si="0"/>
        <v>0</v>
      </c>
      <c r="H5"/>
    </row>
    <row r="6" spans="4:8" ht="12.75">
      <c r="D6" s="23">
        <v>0</v>
      </c>
      <c r="E6" s="31">
        <f t="shared" si="0"/>
        <v>0</v>
      </c>
      <c r="H6"/>
    </row>
    <row r="7" spans="4:8" ht="12.75">
      <c r="D7" s="23">
        <v>0</v>
      </c>
      <c r="E7" s="31">
        <f t="shared" si="0"/>
        <v>0</v>
      </c>
      <c r="H7"/>
    </row>
    <row r="8" spans="4:8" ht="12.75">
      <c r="D8" s="23">
        <v>0</v>
      </c>
      <c r="E8" s="31">
        <f t="shared" si="0"/>
        <v>0</v>
      </c>
      <c r="H8"/>
    </row>
    <row r="9" spans="4:8" ht="12.75">
      <c r="D9" s="23">
        <v>0</v>
      </c>
      <c r="E9" s="31">
        <f t="shared" si="0"/>
        <v>0</v>
      </c>
      <c r="H9"/>
    </row>
    <row r="10" spans="4:8" ht="12.75">
      <c r="D10" s="23">
        <v>0</v>
      </c>
      <c r="E10" s="31">
        <f t="shared" si="0"/>
        <v>0</v>
      </c>
      <c r="H10"/>
    </row>
    <row r="11" spans="4:8" ht="12.75">
      <c r="D11" s="23">
        <v>0</v>
      </c>
      <c r="E11" s="31">
        <f t="shared" si="0"/>
        <v>0</v>
      </c>
      <c r="H11"/>
    </row>
    <row r="12" spans="4:8" ht="12.75">
      <c r="D12" s="23">
        <v>0</v>
      </c>
      <c r="E12" s="31">
        <f t="shared" si="0"/>
        <v>0</v>
      </c>
      <c r="H12"/>
    </row>
    <row r="13" spans="4:8" ht="12.75">
      <c r="D13" s="23">
        <v>0</v>
      </c>
      <c r="E13" s="31">
        <f t="shared" si="0"/>
        <v>0</v>
      </c>
      <c r="H13"/>
    </row>
    <row r="14" spans="4:8" ht="12.75">
      <c r="D14" s="23">
        <v>0</v>
      </c>
      <c r="E14" s="31">
        <f t="shared" si="0"/>
        <v>0</v>
      </c>
      <c r="H14"/>
    </row>
    <row r="15" spans="4:8" ht="12.75">
      <c r="D15" s="23">
        <v>0</v>
      </c>
      <c r="E15" s="31">
        <f t="shared" si="0"/>
        <v>0</v>
      </c>
      <c r="H15"/>
    </row>
    <row r="16" spans="4:8" ht="12.75">
      <c r="D16" s="23">
        <v>0</v>
      </c>
      <c r="E16" s="31">
        <f t="shared" si="0"/>
        <v>0</v>
      </c>
      <c r="H16"/>
    </row>
    <row r="17" spans="4:8" ht="12.75">
      <c r="D17" s="23">
        <v>0</v>
      </c>
      <c r="E17" s="31">
        <f t="shared" si="0"/>
        <v>0</v>
      </c>
      <c r="H17"/>
    </row>
    <row r="18" spans="4:8" ht="12.75">
      <c r="D18" s="23">
        <v>0</v>
      </c>
      <c r="E18" s="31">
        <f t="shared" si="0"/>
        <v>0</v>
      </c>
      <c r="H18"/>
    </row>
    <row r="19" spans="4:8" ht="12.75">
      <c r="D19" s="23">
        <v>0</v>
      </c>
      <c r="E19" s="31">
        <f t="shared" si="0"/>
        <v>0</v>
      </c>
      <c r="H19"/>
    </row>
    <row r="20" spans="4:8" ht="12.75">
      <c r="D20" s="23">
        <v>0</v>
      </c>
      <c r="E20" s="31">
        <f t="shared" si="0"/>
        <v>0</v>
      </c>
      <c r="H20"/>
    </row>
    <row r="21" spans="4:8" ht="12.75">
      <c r="D21" s="23">
        <v>0</v>
      </c>
      <c r="E21" s="31">
        <f t="shared" si="0"/>
        <v>0</v>
      </c>
      <c r="H21"/>
    </row>
    <row r="22" spans="4:8" ht="12.75">
      <c r="D22" s="23">
        <v>0</v>
      </c>
      <c r="E22" s="31">
        <f t="shared" si="0"/>
        <v>0</v>
      </c>
      <c r="H22"/>
    </row>
    <row r="23" spans="4:8" ht="12.75">
      <c r="D23" s="23">
        <v>0</v>
      </c>
      <c r="E23" s="31">
        <f t="shared" si="0"/>
        <v>0</v>
      </c>
      <c r="H23"/>
    </row>
    <row r="24" spans="4:8" ht="12.75">
      <c r="D24" s="23">
        <v>0</v>
      </c>
      <c r="E24" s="31">
        <f t="shared" si="0"/>
        <v>0</v>
      </c>
      <c r="H24"/>
    </row>
    <row r="25" spans="4:8" ht="12.75">
      <c r="D25" s="23">
        <v>0</v>
      </c>
      <c r="E25" s="31">
        <f t="shared" si="0"/>
        <v>0</v>
      </c>
      <c r="H25"/>
    </row>
    <row r="26" spans="4:8" ht="12.75">
      <c r="D26" s="23">
        <v>0</v>
      </c>
      <c r="E26" s="31">
        <f t="shared" si="0"/>
        <v>0</v>
      </c>
      <c r="H26"/>
    </row>
    <row r="27" spans="4:8" ht="12.75">
      <c r="D27" s="23">
        <v>0</v>
      </c>
      <c r="E27" s="31">
        <f t="shared" si="0"/>
        <v>0</v>
      </c>
      <c r="H27"/>
    </row>
    <row r="28" spans="4:8" ht="12.75">
      <c r="D28" s="23">
        <v>0</v>
      </c>
      <c r="E28" s="31">
        <f t="shared" si="0"/>
        <v>0</v>
      </c>
      <c r="H28"/>
    </row>
    <row r="29" spans="4:8" ht="12.75">
      <c r="D29" s="23">
        <v>0</v>
      </c>
      <c r="E29" s="31">
        <f t="shared" si="0"/>
        <v>0</v>
      </c>
      <c r="H29"/>
    </row>
    <row r="30" spans="4:8" ht="12.75">
      <c r="D30" s="23">
        <v>0</v>
      </c>
      <c r="E30" s="31">
        <f t="shared" si="0"/>
        <v>0</v>
      </c>
      <c r="H30"/>
    </row>
    <row r="31" spans="4:8" ht="12.75">
      <c r="D31" s="23">
        <v>0</v>
      </c>
      <c r="E31" s="31">
        <f t="shared" si="0"/>
        <v>0</v>
      </c>
      <c r="H31"/>
    </row>
    <row r="32" spans="4:8" ht="12.75">
      <c r="D32" s="23">
        <v>0</v>
      </c>
      <c r="E32" s="31">
        <f t="shared" si="0"/>
        <v>0</v>
      </c>
      <c r="H32"/>
    </row>
    <row r="33" spans="4:8" ht="12.75">
      <c r="D33" s="23">
        <v>0</v>
      </c>
      <c r="E33" s="31">
        <f t="shared" si="0"/>
        <v>0</v>
      </c>
      <c r="H33"/>
    </row>
    <row r="34" spans="4:8" ht="12.75">
      <c r="D34" s="23">
        <v>0</v>
      </c>
      <c r="E34" s="31">
        <f t="shared" si="0"/>
        <v>0</v>
      </c>
      <c r="H34"/>
    </row>
    <row r="35" spans="4:8" ht="12.75">
      <c r="D35" s="23">
        <v>0</v>
      </c>
      <c r="E35" s="31">
        <f t="shared" si="0"/>
        <v>0</v>
      </c>
      <c r="H35"/>
    </row>
    <row r="36" spans="4:8" ht="12.75">
      <c r="D36" s="23">
        <v>0</v>
      </c>
      <c r="E36" s="31">
        <f t="shared" si="0"/>
        <v>0</v>
      </c>
      <c r="H36"/>
    </row>
    <row r="37" spans="4:8" ht="12.75">
      <c r="D37" s="23">
        <v>0</v>
      </c>
      <c r="E37" s="31">
        <f t="shared" si="0"/>
        <v>0</v>
      </c>
      <c r="H37"/>
    </row>
    <row r="38" spans="4:8" ht="12.75">
      <c r="D38" s="23">
        <v>0</v>
      </c>
      <c r="E38" s="31">
        <f t="shared" si="0"/>
        <v>0</v>
      </c>
      <c r="H38"/>
    </row>
    <row r="39" spans="4:8" ht="12.75">
      <c r="D39" s="23">
        <v>0</v>
      </c>
      <c r="E39" s="31">
        <f t="shared" si="0"/>
        <v>0</v>
      </c>
      <c r="H39"/>
    </row>
    <row r="40" spans="4:8" ht="12.75">
      <c r="D40" s="23">
        <v>0</v>
      </c>
      <c r="E40" s="31">
        <f t="shared" si="0"/>
        <v>0</v>
      </c>
      <c r="H40"/>
    </row>
    <row r="41" spans="4:8" ht="12.75">
      <c r="D41" s="23">
        <v>0</v>
      </c>
      <c r="E41" s="31">
        <f t="shared" si="0"/>
        <v>0</v>
      </c>
      <c r="H41"/>
    </row>
    <row r="42" spans="4:8" ht="12.75">
      <c r="D42" s="23">
        <v>0</v>
      </c>
      <c r="E42" s="31">
        <f t="shared" si="0"/>
        <v>0</v>
      </c>
      <c r="H42"/>
    </row>
    <row r="43" spans="4:8" ht="12.75">
      <c r="D43" s="23">
        <v>0</v>
      </c>
      <c r="E43" s="31">
        <f t="shared" si="0"/>
        <v>0</v>
      </c>
      <c r="H43"/>
    </row>
    <row r="44" spans="4:8" ht="12.75">
      <c r="D44" s="23">
        <v>0</v>
      </c>
      <c r="E44" s="31">
        <f t="shared" si="0"/>
        <v>0</v>
      </c>
      <c r="H44"/>
    </row>
    <row r="45" spans="4:8" ht="12.75">
      <c r="D45" s="23">
        <v>0</v>
      </c>
      <c r="E45" s="31">
        <f t="shared" si="0"/>
        <v>0</v>
      </c>
      <c r="H45"/>
    </row>
    <row r="46" spans="4:8" ht="12.75">
      <c r="D46" s="23">
        <v>0</v>
      </c>
      <c r="E46" s="31">
        <f t="shared" si="0"/>
        <v>0</v>
      </c>
      <c r="H46"/>
    </row>
    <row r="47" spans="4:8" ht="12.75">
      <c r="D47" s="23">
        <v>0</v>
      </c>
      <c r="E47" s="31">
        <f t="shared" si="0"/>
        <v>0</v>
      </c>
      <c r="H47"/>
    </row>
    <row r="48" spans="4:8" ht="12.75">
      <c r="D48" s="23">
        <v>0</v>
      </c>
      <c r="E48" s="31">
        <f t="shared" si="0"/>
        <v>0</v>
      </c>
      <c r="H48"/>
    </row>
    <row r="49" spans="4:8" ht="12.75">
      <c r="D49" s="23">
        <v>0</v>
      </c>
      <c r="E49" s="31">
        <f t="shared" si="0"/>
        <v>0</v>
      </c>
      <c r="H49"/>
    </row>
    <row r="50" spans="4:8" ht="12.75">
      <c r="D50" s="23">
        <v>0</v>
      </c>
      <c r="E50" s="31">
        <f t="shared" si="0"/>
        <v>0</v>
      </c>
      <c r="H50"/>
    </row>
    <row r="51" spans="4:5" ht="12.75">
      <c r="D51" s="23">
        <v>0</v>
      </c>
      <c r="E51" s="31">
        <f t="shared" si="0"/>
        <v>0</v>
      </c>
    </row>
    <row r="52" spans="4:5" ht="12.75">
      <c r="D52" s="23">
        <v>0</v>
      </c>
      <c r="E52" s="31">
        <f t="shared" si="0"/>
        <v>0</v>
      </c>
    </row>
    <row r="53" spans="4:5" ht="12.75">
      <c r="D53" s="23">
        <v>0</v>
      </c>
      <c r="E53" s="31">
        <f t="shared" si="0"/>
        <v>0</v>
      </c>
    </row>
    <row r="158" ht="12.75">
      <c r="B158">
        <f>(456/12)</f>
        <v>38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46" sqref="A46"/>
    </sheetView>
  </sheetViews>
  <sheetFormatPr defaultColWidth="11.421875" defaultRowHeight="12.75"/>
  <cols>
    <col min="1" max="1" width="13.140625" style="25" bestFit="1" customWidth="1"/>
    <col min="2" max="2" width="10.8515625" style="24" customWidth="1"/>
    <col min="3" max="3" width="16.140625" style="0" customWidth="1"/>
    <col min="4" max="4" width="8.00390625" style="24" customWidth="1"/>
    <col min="5" max="5" width="23.421875" style="0" customWidth="1"/>
    <col min="6" max="6" width="10.8515625" style="24" customWidth="1"/>
    <col min="7" max="7" width="35.8515625" style="24" customWidth="1"/>
    <col min="8" max="8" width="11.421875" style="0" customWidth="1"/>
    <col min="9" max="9" width="15.00390625" style="31" bestFit="1" customWidth="1"/>
  </cols>
  <sheetData>
    <row r="1" spans="1:7" ht="22.5" customHeight="1">
      <c r="A1" s="26" t="s">
        <v>32</v>
      </c>
      <c r="B1" s="7" t="s">
        <v>33</v>
      </c>
      <c r="C1" s="2" t="s">
        <v>34</v>
      </c>
      <c r="D1" s="27" t="s">
        <v>35</v>
      </c>
      <c r="E1" s="2"/>
      <c r="F1" s="37" t="s">
        <v>36</v>
      </c>
      <c r="G1" s="41" t="s">
        <v>37</v>
      </c>
    </row>
    <row r="2" spans="1:7" ht="12.75">
      <c r="A2" s="26" t="s">
        <v>4</v>
      </c>
      <c r="B2" s="7"/>
      <c r="C2" s="2"/>
      <c r="D2" s="7">
        <f>(B2/13)</f>
        <v>0</v>
      </c>
      <c r="E2" s="22" t="s">
        <v>8</v>
      </c>
      <c r="F2" s="38">
        <f>SUM(B3:B14)</f>
        <v>0</v>
      </c>
      <c r="G2" s="42">
        <f>SUM(D3:D14)</f>
        <v>0</v>
      </c>
    </row>
    <row r="3" spans="1:7" ht="12.75">
      <c r="A3" s="26"/>
      <c r="B3" s="7"/>
      <c r="C3" s="2"/>
      <c r="D3" s="7">
        <f>(B3/13)</f>
        <v>0</v>
      </c>
      <c r="E3" s="22" t="s">
        <v>9</v>
      </c>
      <c r="F3" s="38">
        <f>SUM(B15:B22)</f>
        <v>0</v>
      </c>
      <c r="G3" s="42">
        <f>SUM(D15:D22)</f>
        <v>0</v>
      </c>
    </row>
    <row r="4" spans="1:7" ht="12.75">
      <c r="A4" s="26"/>
      <c r="B4" s="7"/>
      <c r="C4" s="2"/>
      <c r="D4" s="7">
        <f aca="true" t="shared" si="0" ref="D4:D17">(B4/13)</f>
        <v>0</v>
      </c>
      <c r="E4" s="22" t="s">
        <v>10</v>
      </c>
      <c r="F4" s="39">
        <f>SUM(B23:B32)</f>
        <v>0</v>
      </c>
      <c r="G4" s="42">
        <f>SUM(D23:D32)</f>
        <v>0</v>
      </c>
    </row>
    <row r="5" spans="1:7" ht="12.75">
      <c r="A5" s="26"/>
      <c r="B5" s="7"/>
      <c r="C5" s="2"/>
      <c r="D5" s="7">
        <f t="shared" si="0"/>
        <v>0</v>
      </c>
      <c r="E5" s="22" t="s">
        <v>11</v>
      </c>
      <c r="F5" s="39">
        <f>SUM(B33:B48)</f>
        <v>0</v>
      </c>
      <c r="G5" s="42">
        <f>SUM(D33:D48)</f>
        <v>0</v>
      </c>
    </row>
    <row r="6" spans="1:7" ht="12.75">
      <c r="A6" s="26"/>
      <c r="B6" s="7"/>
      <c r="C6" s="2"/>
      <c r="D6" s="7">
        <f t="shared" si="0"/>
        <v>0</v>
      </c>
      <c r="E6" s="22" t="s">
        <v>12</v>
      </c>
      <c r="F6" s="40">
        <f>SUM(B49:B64)</f>
        <v>0</v>
      </c>
      <c r="G6" s="42">
        <f>SUM(D49:D64)</f>
        <v>0</v>
      </c>
    </row>
    <row r="7" spans="1:11" ht="12.75">
      <c r="A7" s="26"/>
      <c r="B7" s="7"/>
      <c r="C7" s="2"/>
      <c r="D7" s="7">
        <f t="shared" si="0"/>
        <v>0</v>
      </c>
      <c r="E7" s="43" t="s">
        <v>13</v>
      </c>
      <c r="F7" s="44">
        <f>SUM(F2:F6)</f>
        <v>0</v>
      </c>
      <c r="G7" s="44">
        <f>SUM(G2:G6)</f>
        <v>0</v>
      </c>
      <c r="J7" s="24"/>
      <c r="K7" s="31"/>
    </row>
    <row r="8" spans="1:7" ht="12.75">
      <c r="A8" s="26"/>
      <c r="B8" s="7"/>
      <c r="C8" s="2"/>
      <c r="D8" s="7">
        <f t="shared" si="0"/>
        <v>0</v>
      </c>
      <c r="E8" s="2"/>
      <c r="F8" s="7"/>
      <c r="G8" s="7"/>
    </row>
    <row r="9" spans="1:10" ht="12.75">
      <c r="A9" s="26"/>
      <c r="B9" s="7"/>
      <c r="C9" s="2"/>
      <c r="D9" s="7">
        <f t="shared" si="0"/>
        <v>0</v>
      </c>
      <c r="E9" s="32"/>
      <c r="F9" s="33"/>
      <c r="G9" s="80"/>
      <c r="H9" s="81"/>
      <c r="I9" s="82"/>
      <c r="J9" s="81"/>
    </row>
    <row r="10" spans="1:10" ht="12.75">
      <c r="A10" s="26"/>
      <c r="B10" s="7"/>
      <c r="C10" s="2"/>
      <c r="D10" s="7">
        <f t="shared" si="0"/>
        <v>0</v>
      </c>
      <c r="E10" s="34"/>
      <c r="F10" s="35"/>
      <c r="G10" s="80"/>
      <c r="H10" s="81"/>
      <c r="I10" s="82"/>
      <c r="J10" s="81"/>
    </row>
    <row r="11" spans="1:10" ht="12.75">
      <c r="A11" s="26"/>
      <c r="B11" s="7"/>
      <c r="C11" s="2"/>
      <c r="D11" s="7">
        <f>SUM(B11/13)</f>
        <v>0</v>
      </c>
      <c r="E11" s="32"/>
      <c r="F11" s="36"/>
      <c r="G11" s="36"/>
      <c r="H11" s="81"/>
      <c r="I11" s="82"/>
      <c r="J11" s="81"/>
    </row>
    <row r="12" spans="1:7" ht="12.75">
      <c r="A12" s="26" t="s">
        <v>21</v>
      </c>
      <c r="B12" s="7"/>
      <c r="C12" s="2"/>
      <c r="D12" s="7">
        <f t="shared" si="0"/>
        <v>0</v>
      </c>
      <c r="E12" s="2"/>
      <c r="F12" s="7"/>
      <c r="G12" s="7"/>
    </row>
    <row r="13" spans="1:7" ht="12.75">
      <c r="A13" s="26"/>
      <c r="B13" s="7"/>
      <c r="C13" s="2"/>
      <c r="D13" s="7">
        <f t="shared" si="0"/>
        <v>0</v>
      </c>
      <c r="E13" s="2"/>
      <c r="F13" s="7"/>
      <c r="G13" s="7"/>
    </row>
    <row r="14" spans="1:7" ht="12.75">
      <c r="A14" s="26"/>
      <c r="B14" s="7"/>
      <c r="C14" s="2"/>
      <c r="D14" s="7">
        <f t="shared" si="0"/>
        <v>0</v>
      </c>
      <c r="E14" s="2"/>
      <c r="F14" s="7"/>
      <c r="G14" s="7"/>
    </row>
    <row r="15" spans="1:7" ht="12.75">
      <c r="A15" s="26"/>
      <c r="B15" s="7"/>
      <c r="C15" s="2"/>
      <c r="D15" s="7">
        <f t="shared" si="0"/>
        <v>0</v>
      </c>
      <c r="E15" s="2"/>
      <c r="F15" s="7"/>
      <c r="G15" s="7"/>
    </row>
    <row r="16" spans="1:7" ht="12.75">
      <c r="A16" s="26"/>
      <c r="B16" s="7"/>
      <c r="C16" s="2"/>
      <c r="D16" s="7">
        <f t="shared" si="0"/>
        <v>0</v>
      </c>
      <c r="E16" s="2"/>
      <c r="F16" s="7"/>
      <c r="G16" s="7"/>
    </row>
    <row r="17" spans="1:7" ht="12.75">
      <c r="A17" s="26"/>
      <c r="B17" s="7"/>
      <c r="C17" s="2"/>
      <c r="D17" s="7">
        <f t="shared" si="0"/>
        <v>0</v>
      </c>
      <c r="E17" s="2"/>
      <c r="F17" s="7"/>
      <c r="G17" s="7"/>
    </row>
    <row r="18" spans="1:7" ht="12.75">
      <c r="A18" s="26"/>
      <c r="B18" s="7"/>
      <c r="C18" s="2"/>
      <c r="D18" s="7">
        <f>(B18/12)</f>
        <v>0</v>
      </c>
      <c r="E18" s="2"/>
      <c r="F18" s="7"/>
      <c r="G18" s="7"/>
    </row>
    <row r="19" spans="1:7" ht="12.75">
      <c r="A19" s="26"/>
      <c r="B19" s="7"/>
      <c r="C19" s="2"/>
      <c r="D19" s="7">
        <f>(B19/12)</f>
        <v>0</v>
      </c>
      <c r="E19" s="2"/>
      <c r="F19" s="7"/>
      <c r="G19" s="7"/>
    </row>
    <row r="20" spans="1:7" ht="12.75">
      <c r="A20" s="26"/>
      <c r="B20" s="7"/>
      <c r="C20" s="2"/>
      <c r="D20" s="7">
        <f>(B20/12)</f>
        <v>0</v>
      </c>
      <c r="E20" s="2"/>
      <c r="F20" s="7"/>
      <c r="G20" s="7"/>
    </row>
    <row r="21" spans="1:7" ht="12.75">
      <c r="A21" s="26"/>
      <c r="B21" s="7"/>
      <c r="C21" s="2"/>
      <c r="D21" s="7">
        <f>(B21/12)</f>
        <v>0</v>
      </c>
      <c r="E21" s="2"/>
      <c r="F21" s="7"/>
      <c r="G21" s="7"/>
    </row>
    <row r="22" spans="1:7" ht="12.75">
      <c r="A22" s="26"/>
      <c r="B22" s="7"/>
      <c r="C22" s="2"/>
      <c r="D22" s="7">
        <f>(B22/12)</f>
        <v>0</v>
      </c>
      <c r="E22" s="2"/>
      <c r="F22" s="7"/>
      <c r="G22" s="7"/>
    </row>
    <row r="23" spans="1:7" ht="12.75">
      <c r="A23" s="26"/>
      <c r="B23" s="7"/>
      <c r="C23" s="2"/>
      <c r="D23" s="7">
        <f aca="true" t="shared" si="1" ref="D23:D64">(B23/12)</f>
        <v>0</v>
      </c>
      <c r="E23" s="2"/>
      <c r="F23" s="7"/>
      <c r="G23" s="7"/>
    </row>
    <row r="24" spans="1:7" ht="12.75">
      <c r="A24" s="26"/>
      <c r="B24" s="7"/>
      <c r="C24" s="2"/>
      <c r="D24" s="7">
        <f t="shared" si="1"/>
        <v>0</v>
      </c>
      <c r="E24" s="28"/>
      <c r="F24" s="7"/>
      <c r="G24" s="7"/>
    </row>
    <row r="25" spans="1:7" ht="12.75">
      <c r="A25" s="26"/>
      <c r="B25" s="7"/>
      <c r="C25" s="2"/>
      <c r="D25" s="7">
        <f t="shared" si="1"/>
        <v>0</v>
      </c>
      <c r="E25" s="28"/>
      <c r="F25" s="7"/>
      <c r="G25" s="7"/>
    </row>
    <row r="26" spans="1:7" ht="12.75">
      <c r="A26" s="26"/>
      <c r="B26" s="7"/>
      <c r="C26" s="2"/>
      <c r="D26" s="7">
        <f t="shared" si="1"/>
        <v>0</v>
      </c>
      <c r="E26" s="28"/>
      <c r="F26" s="7"/>
      <c r="G26" s="7"/>
    </row>
    <row r="27" spans="1:4" ht="12.75">
      <c r="A27" s="26"/>
      <c r="B27" s="7"/>
      <c r="C27" s="2"/>
      <c r="D27" s="7">
        <f t="shared" si="1"/>
        <v>0</v>
      </c>
    </row>
    <row r="28" spans="1:4" ht="12.75">
      <c r="A28" s="26"/>
      <c r="B28" s="7"/>
      <c r="C28" s="2"/>
      <c r="D28" s="7">
        <f t="shared" si="1"/>
        <v>0</v>
      </c>
    </row>
    <row r="29" spans="1:4" ht="12.75">
      <c r="A29" s="26"/>
      <c r="B29" s="7"/>
      <c r="C29" s="2"/>
      <c r="D29" s="7">
        <f t="shared" si="1"/>
        <v>0</v>
      </c>
    </row>
    <row r="30" spans="1:4" ht="12.75">
      <c r="A30" s="26" t="s">
        <v>5</v>
      </c>
      <c r="B30" s="7"/>
      <c r="C30" s="2"/>
      <c r="D30" s="7">
        <f t="shared" si="1"/>
        <v>0</v>
      </c>
    </row>
    <row r="31" spans="1:4" ht="12.75">
      <c r="A31" s="26"/>
      <c r="B31" s="7"/>
      <c r="C31" s="2"/>
      <c r="D31" s="7"/>
    </row>
    <row r="32" spans="1:4" ht="12.75">
      <c r="A32" s="26"/>
      <c r="B32" s="7"/>
      <c r="C32" s="2"/>
      <c r="D32" s="7"/>
    </row>
    <row r="33" spans="1:4" ht="12.75">
      <c r="A33" s="26"/>
      <c r="B33" s="7"/>
      <c r="C33" s="2"/>
      <c r="D33" s="7">
        <f t="shared" si="1"/>
        <v>0</v>
      </c>
    </row>
    <row r="34" spans="1:4" ht="12.75">
      <c r="A34" s="26"/>
      <c r="B34" s="7"/>
      <c r="C34" s="2"/>
      <c r="D34" s="7">
        <f t="shared" si="1"/>
        <v>0</v>
      </c>
    </row>
    <row r="35" spans="1:4" ht="12.75">
      <c r="A35" s="26"/>
      <c r="B35" s="7"/>
      <c r="C35" s="2"/>
      <c r="D35" s="7">
        <f t="shared" si="1"/>
        <v>0</v>
      </c>
    </row>
    <row r="36" spans="1:4" ht="12.75">
      <c r="A36" s="26"/>
      <c r="B36" s="7"/>
      <c r="C36" s="2"/>
      <c r="D36" s="7">
        <f t="shared" si="1"/>
        <v>0</v>
      </c>
    </row>
    <row r="37" spans="1:4" ht="12.75">
      <c r="A37" s="26"/>
      <c r="B37" s="7"/>
      <c r="C37" s="2"/>
      <c r="D37" s="7">
        <f t="shared" si="1"/>
        <v>0</v>
      </c>
    </row>
    <row r="38" spans="1:4" ht="12.75">
      <c r="A38" s="26"/>
      <c r="B38" s="7"/>
      <c r="C38" s="2"/>
      <c r="D38" s="7">
        <f t="shared" si="1"/>
        <v>0</v>
      </c>
    </row>
    <row r="39" spans="1:4" ht="12.75">
      <c r="A39" s="26"/>
      <c r="B39" s="7"/>
      <c r="C39" s="2"/>
      <c r="D39" s="7">
        <f t="shared" si="1"/>
        <v>0</v>
      </c>
    </row>
    <row r="40" spans="1:4" ht="12.75">
      <c r="A40" s="26"/>
      <c r="B40" s="7"/>
      <c r="C40" s="2"/>
      <c r="D40" s="7">
        <f t="shared" si="1"/>
        <v>0</v>
      </c>
    </row>
    <row r="41" spans="1:4" ht="12.75">
      <c r="A41" s="26"/>
      <c r="B41" s="7"/>
      <c r="C41" s="2"/>
      <c r="D41" s="7">
        <f t="shared" si="1"/>
        <v>0</v>
      </c>
    </row>
    <row r="42" spans="1:4" ht="12.75">
      <c r="A42" s="26"/>
      <c r="B42" s="7"/>
      <c r="C42" s="2"/>
      <c r="D42" s="7">
        <f t="shared" si="1"/>
        <v>0</v>
      </c>
    </row>
    <row r="43" spans="1:4" ht="12.75">
      <c r="A43" s="26"/>
      <c r="B43" s="7"/>
      <c r="C43" s="2"/>
      <c r="D43" s="7">
        <f t="shared" si="1"/>
        <v>0</v>
      </c>
    </row>
    <row r="44" spans="1:4" ht="12.75">
      <c r="A44" s="26"/>
      <c r="B44" s="7"/>
      <c r="C44" s="2"/>
      <c r="D44" s="7">
        <f t="shared" si="1"/>
        <v>0</v>
      </c>
    </row>
    <row r="45" spans="1:4" ht="12.75">
      <c r="A45" s="26"/>
      <c r="B45" s="7"/>
      <c r="C45" s="2"/>
      <c r="D45" s="7">
        <f t="shared" si="1"/>
        <v>0</v>
      </c>
    </row>
    <row r="46" spans="1:4" ht="12.75">
      <c r="A46" s="26"/>
      <c r="B46" s="7"/>
      <c r="C46" s="2"/>
      <c r="D46" s="7"/>
    </row>
    <row r="47" spans="1:4" ht="12.75">
      <c r="A47" s="26"/>
      <c r="B47" s="7"/>
      <c r="C47" s="2"/>
      <c r="D47" s="7"/>
    </row>
    <row r="48" spans="1:4" ht="12.75">
      <c r="A48" s="26"/>
      <c r="B48" s="7"/>
      <c r="C48" s="2"/>
      <c r="D48" s="7"/>
    </row>
    <row r="49" spans="1:4" ht="12.75">
      <c r="A49" s="26"/>
      <c r="B49" s="7"/>
      <c r="C49" s="2"/>
      <c r="D49" s="7">
        <f t="shared" si="1"/>
        <v>0</v>
      </c>
    </row>
    <row r="50" spans="1:4" ht="12.75">
      <c r="A50" s="26"/>
      <c r="B50" s="7"/>
      <c r="C50" s="2"/>
      <c r="D50" s="7">
        <f t="shared" si="1"/>
        <v>0</v>
      </c>
    </row>
    <row r="51" spans="1:4" ht="12.75">
      <c r="A51" s="26"/>
      <c r="B51" s="7"/>
      <c r="C51" s="2"/>
      <c r="D51" s="7">
        <f t="shared" si="1"/>
        <v>0</v>
      </c>
    </row>
    <row r="52" spans="1:4" ht="12.75">
      <c r="A52" s="26"/>
      <c r="B52" s="7"/>
      <c r="C52" s="2"/>
      <c r="D52" s="7">
        <f t="shared" si="1"/>
        <v>0</v>
      </c>
    </row>
    <row r="53" spans="1:4" ht="12.75">
      <c r="A53" s="26"/>
      <c r="B53" s="7"/>
      <c r="C53" s="2"/>
      <c r="D53" s="7">
        <f t="shared" si="1"/>
        <v>0</v>
      </c>
    </row>
    <row r="54" spans="1:4" ht="12.75">
      <c r="A54" s="26"/>
      <c r="B54" s="7"/>
      <c r="C54" s="2"/>
      <c r="D54" s="7">
        <f t="shared" si="1"/>
        <v>0</v>
      </c>
    </row>
    <row r="55" spans="1:4" ht="12.75">
      <c r="A55" s="26"/>
      <c r="B55" s="7"/>
      <c r="C55" s="2"/>
      <c r="D55" s="7">
        <f t="shared" si="1"/>
        <v>0</v>
      </c>
    </row>
    <row r="56" spans="1:4" ht="12.75">
      <c r="A56" s="26"/>
      <c r="B56" s="7"/>
      <c r="C56" s="2"/>
      <c r="D56" s="7">
        <f t="shared" si="1"/>
        <v>0</v>
      </c>
    </row>
    <row r="57" spans="1:5" ht="12.75">
      <c r="A57" s="26"/>
      <c r="B57" s="7"/>
      <c r="C57" s="2"/>
      <c r="D57" s="7">
        <f t="shared" si="1"/>
        <v>0</v>
      </c>
      <c r="E57" t="s">
        <v>7</v>
      </c>
    </row>
    <row r="58" spans="1:4" ht="12.75">
      <c r="A58" s="26"/>
      <c r="B58" s="7"/>
      <c r="C58" s="2"/>
      <c r="D58" s="7">
        <f t="shared" si="1"/>
        <v>0</v>
      </c>
    </row>
    <row r="59" spans="1:4" ht="12.75">
      <c r="A59" s="26"/>
      <c r="B59" s="7"/>
      <c r="C59" s="2"/>
      <c r="D59" s="7">
        <f t="shared" si="1"/>
        <v>0</v>
      </c>
    </row>
    <row r="60" spans="1:4" ht="12.75">
      <c r="A60" s="26"/>
      <c r="B60" s="7"/>
      <c r="C60" s="2"/>
      <c r="D60" s="7">
        <f t="shared" si="1"/>
        <v>0</v>
      </c>
    </row>
    <row r="61" spans="1:4" ht="12.75">
      <c r="A61" s="26"/>
      <c r="B61" s="7"/>
      <c r="C61" s="2"/>
      <c r="D61" s="7">
        <f t="shared" si="1"/>
        <v>0</v>
      </c>
    </row>
    <row r="62" spans="1:4" ht="12.75">
      <c r="A62" s="26"/>
      <c r="B62" s="7"/>
      <c r="C62" s="2"/>
      <c r="D62" s="7">
        <f t="shared" si="1"/>
        <v>0</v>
      </c>
    </row>
    <row r="63" spans="1:4" ht="12.75">
      <c r="A63" s="26"/>
      <c r="B63" s="7"/>
      <c r="C63" s="2"/>
      <c r="D63" s="7">
        <f t="shared" si="1"/>
        <v>0</v>
      </c>
    </row>
    <row r="64" spans="1:4" ht="12.75">
      <c r="A64" s="26"/>
      <c r="B64" s="7"/>
      <c r="C64" s="2"/>
      <c r="D64" s="7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UnitedHealth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A Guenther</dc:creator>
  <cp:keywords/>
  <dc:description/>
  <cp:lastModifiedBy>anthony</cp:lastModifiedBy>
  <cp:lastPrinted>2010-01-23T15:20:02Z</cp:lastPrinted>
  <dcterms:created xsi:type="dcterms:W3CDTF">2009-10-08T17:53:43Z</dcterms:created>
  <dcterms:modified xsi:type="dcterms:W3CDTF">2011-10-11T16:25:43Z</dcterms:modified>
  <cp:category/>
  <cp:version/>
  <cp:contentType/>
  <cp:contentStatus/>
</cp:coreProperties>
</file>